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FRSF25\Downloads\"/>
    </mc:Choice>
  </mc:AlternateContent>
  <xr:revisionPtr revIDLastSave="0" documentId="13_ncr:1_{6754AED1-01F4-440D-9C77-F39FC9BE50BF}" xr6:coauthVersionLast="47" xr6:coauthVersionMax="47" xr10:uidLastSave="{00000000-0000-0000-0000-000000000000}"/>
  <bookViews>
    <workbookView xWindow="-103" yWindow="-103" windowWidth="23657" windowHeight="15240" xr2:uid="{E427D356-1AD3-45DD-85AA-1F7F35AECB82}"/>
  </bookViews>
  <sheets>
    <sheet name="Blad1" sheetId="1" r:id="rId1"/>
  </sheets>
  <definedNames>
    <definedName name="_xlnm._FilterDatabase" localSheetId="0" hidden="1">Blad1!$A$5:$T$449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48" i="1" l="1"/>
  <c r="T13" i="1"/>
  <c r="T122" i="1"/>
  <c r="T123" i="1"/>
  <c r="T7" i="1" l="1"/>
  <c r="T8" i="1"/>
  <c r="T9" i="1"/>
  <c r="T10" i="1"/>
  <c r="T11" i="1"/>
  <c r="T12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188" i="1"/>
  <c r="T189" i="1"/>
  <c r="T447" i="1"/>
  <c r="T6" i="1"/>
  <c r="R449" i="1"/>
  <c r="S449" i="1"/>
  <c r="Q449" i="1"/>
  <c r="P449" i="1"/>
  <c r="O449" i="1"/>
  <c r="N449" i="1"/>
  <c r="M449" i="1"/>
  <c r="L449" i="1"/>
  <c r="K449" i="1"/>
  <c r="J449" i="1"/>
  <c r="I449" i="1"/>
  <c r="H449" i="1"/>
  <c r="G449" i="1"/>
  <c r="F449" i="1"/>
</calcChain>
</file>

<file path=xl/sharedStrings.xml><?xml version="1.0" encoding="utf-8"?>
<sst xmlns="http://schemas.openxmlformats.org/spreadsheetml/2006/main" count="3166" uniqueCount="760">
  <si>
    <t>STKF</t>
  </si>
  <si>
    <t>VGKF</t>
  </si>
  <si>
    <t>GKF</t>
  </si>
  <si>
    <t>ÖGKF</t>
  </si>
  <si>
    <t>SKÅNE</t>
  </si>
  <si>
    <t>VSKF</t>
  </si>
  <si>
    <t>Klass</t>
  </si>
  <si>
    <t>Förnamn</t>
  </si>
  <si>
    <t>Efternamn</t>
  </si>
  <si>
    <t>Distrikt</t>
  </si>
  <si>
    <t>Förening</t>
  </si>
  <si>
    <t>Antal</t>
  </si>
  <si>
    <t>Backa KK</t>
  </si>
  <si>
    <t>Borlänge KK</t>
  </si>
  <si>
    <t>GF Idrott KF</t>
  </si>
  <si>
    <t>Haninge KK</t>
  </si>
  <si>
    <t>Lerums KK</t>
  </si>
  <si>
    <t>Linköpings KF</t>
  </si>
  <si>
    <t>Stenungsunds KK</t>
  </si>
  <si>
    <t>Tibro KK</t>
  </si>
  <si>
    <t>v 2</t>
  </si>
  <si>
    <t>v2</t>
  </si>
  <si>
    <t>v 3</t>
  </si>
  <si>
    <t>v 4</t>
  </si>
  <si>
    <t>v 7</t>
  </si>
  <si>
    <t>v 8</t>
  </si>
  <si>
    <t>v 9</t>
  </si>
  <si>
    <t>v 11</t>
  </si>
  <si>
    <t>Rögle BK</t>
  </si>
  <si>
    <t>Sätra KS</t>
  </si>
  <si>
    <t>DIF  IF KF</t>
  </si>
  <si>
    <t>V Frölunda KK</t>
  </si>
  <si>
    <t>F Skating o Dance A</t>
  </si>
  <si>
    <t>BDKF</t>
  </si>
  <si>
    <t>NSKF</t>
  </si>
  <si>
    <t>Solna Skating Trophy</t>
  </si>
  <si>
    <t>Sparbanken Alingsås A-Tävling</t>
  </si>
  <si>
    <t>Induspokalen</t>
  </si>
  <si>
    <t>Lergökshoppet 2024 -  20-21 januari</t>
  </si>
  <si>
    <t>LKF Trofén A-tävling</t>
  </si>
  <si>
    <t>SätraKristallen 2024</t>
  </si>
  <si>
    <t>Borlängetrofén 2024</t>
  </si>
  <si>
    <t>Öresundshoppet</t>
  </si>
  <si>
    <t>Helgessons Trophy</t>
  </si>
  <si>
    <t>Maxi Haninge Trofén</t>
  </si>
  <si>
    <t>Backapokalen</t>
  </si>
  <si>
    <t>VFKK Kristallen</t>
  </si>
  <si>
    <t>Eken-Pokalen</t>
  </si>
  <si>
    <t>Tibro Trofén</t>
  </si>
  <si>
    <t>JUN DM GKF</t>
  </si>
  <si>
    <t xml:space="preserve">A-TÄVLINGSFÖRDELNINGEN SÄSONGEN 2023-2024  VÅREN  </t>
  </si>
  <si>
    <t>Juniorer A Damer</t>
  </si>
  <si>
    <t>Majken</t>
  </si>
  <si>
    <t>Nordberg</t>
  </si>
  <si>
    <t>Mellersta Norrlands Konståkningsförbund</t>
  </si>
  <si>
    <t>Konståkningsklubben Iskristallen Sundsvall</t>
  </si>
  <si>
    <t>Milla</t>
  </si>
  <si>
    <t>Kuoppa</t>
  </si>
  <si>
    <t>Alicia</t>
  </si>
  <si>
    <t>Fredriksson</t>
  </si>
  <si>
    <t>Norra Svealand Konståkningsförbund</t>
  </si>
  <si>
    <t>Skridskoklubben Gavleskäret</t>
  </si>
  <si>
    <t>Carolina</t>
  </si>
  <si>
    <t>Eiras Lagarto</t>
  </si>
  <si>
    <t>Västergötlands Konståkningsförbund</t>
  </si>
  <si>
    <t>Skövde Konståkningsklubb</t>
  </si>
  <si>
    <t>Lilly</t>
  </si>
  <si>
    <t>Norlander</t>
  </si>
  <si>
    <t>Stockholms Konståkningsförbund</t>
  </si>
  <si>
    <t>Föreningen Skating o Dance Academy</t>
  </si>
  <si>
    <t>Leah</t>
  </si>
  <si>
    <t>Ekman Isholt</t>
  </si>
  <si>
    <t>Umeå Konståkningsförening</t>
  </si>
  <si>
    <t>Felicia</t>
  </si>
  <si>
    <t>Lyrenäs</t>
  </si>
  <si>
    <t>Molly</t>
  </si>
  <si>
    <t>Malmberg</t>
  </si>
  <si>
    <t>Östra Götalands Konståkningsförbund</t>
  </si>
  <si>
    <t>Jönköpings Skridskoklubb</t>
  </si>
  <si>
    <t>Ella</t>
  </si>
  <si>
    <t>Spiers</t>
  </si>
  <si>
    <t>Nellie</t>
  </si>
  <si>
    <t>Van</t>
  </si>
  <si>
    <t>Iris</t>
  </si>
  <si>
    <t>Schöneck</t>
  </si>
  <si>
    <t>Alina</t>
  </si>
  <si>
    <t>Tkachenko Widmark</t>
  </si>
  <si>
    <t>Skellefteå Konståkningsförening</t>
  </si>
  <si>
    <t>Nischa</t>
  </si>
  <si>
    <t>Janwichian</t>
  </si>
  <si>
    <t>Konståkningsklubben Sundbyberg</t>
  </si>
  <si>
    <t>Naia</t>
  </si>
  <si>
    <t>Mählkvist</t>
  </si>
  <si>
    <t>Svea Konståkningsklubb</t>
  </si>
  <si>
    <t>Elsa</t>
  </si>
  <si>
    <t>Törnkvist</t>
  </si>
  <si>
    <t>Berglind</t>
  </si>
  <si>
    <t>Thea</t>
  </si>
  <si>
    <t>Norrgårds</t>
  </si>
  <si>
    <t>Göteborgs Konståkningsförbund</t>
  </si>
  <si>
    <t>Isdala Konståkningsklubb</t>
  </si>
  <si>
    <t>Essgärde</t>
  </si>
  <si>
    <t>Skara Konståkningsförening</t>
  </si>
  <si>
    <t>Hannah</t>
  </si>
  <si>
    <t>Moberg</t>
  </si>
  <si>
    <t>Lovisa</t>
  </si>
  <si>
    <t>Branke</t>
  </si>
  <si>
    <t>Vallentuna Konståkningsklubb</t>
  </si>
  <si>
    <t>Sofia</t>
  </si>
  <si>
    <t>Maunsbach Wingren</t>
  </si>
  <si>
    <t>Ida</t>
  </si>
  <si>
    <t>Fagerlind</t>
  </si>
  <si>
    <t>Östra Svealands Konståkningsförbund</t>
  </si>
  <si>
    <t>Nyköpings Konståkningsförening</t>
  </si>
  <si>
    <t>Corin</t>
  </si>
  <si>
    <t>Konståkningsklubben i Salem</t>
  </si>
  <si>
    <t>Åkerman</t>
  </si>
  <si>
    <t>Skånes Konståkningsförbund</t>
  </si>
  <si>
    <t>GF Idrott Konståkningsförening</t>
  </si>
  <si>
    <t>Hjelm</t>
  </si>
  <si>
    <t>Karlskrona ASK</t>
  </si>
  <si>
    <t>Petra</t>
  </si>
  <si>
    <t>Friedman</t>
  </si>
  <si>
    <t>Älta Idrottsförening</t>
  </si>
  <si>
    <t>Tilde</t>
  </si>
  <si>
    <t>Löfgren</t>
  </si>
  <si>
    <t>Alva</t>
  </si>
  <si>
    <t>Heveus</t>
  </si>
  <si>
    <t>Andersson</t>
  </si>
  <si>
    <t>Amanda</t>
  </si>
  <si>
    <t>Hadad</t>
  </si>
  <si>
    <t>Bergemalm</t>
  </si>
  <si>
    <t>Nynäshamns IF Hockeyclub</t>
  </si>
  <si>
    <t>Lönnström</t>
  </si>
  <si>
    <t>Rebecka</t>
  </si>
  <si>
    <t>Gamstedt</t>
  </si>
  <si>
    <t>Tyresö Konståkningsklubb</t>
  </si>
  <si>
    <t>Broman</t>
  </si>
  <si>
    <t>Västra Frölunda KK</t>
  </si>
  <si>
    <t>Stejre</t>
  </si>
  <si>
    <t>Siri</t>
  </si>
  <si>
    <t>Gustafsson</t>
  </si>
  <si>
    <t>IFK Helsingborg</t>
  </si>
  <si>
    <t>Louise</t>
  </si>
  <si>
    <t>Lindén</t>
  </si>
  <si>
    <t>Estelle</t>
  </si>
  <si>
    <t>Ohlsson</t>
  </si>
  <si>
    <t>Landvetter Konståkningsklubb</t>
  </si>
  <si>
    <t>Freja</t>
  </si>
  <si>
    <t>Åsenstam</t>
  </si>
  <si>
    <t>Sundsvalls Konståkningsklubb</t>
  </si>
  <si>
    <t>Lundström</t>
  </si>
  <si>
    <t>Embla</t>
  </si>
  <si>
    <t>Danvind</t>
  </si>
  <si>
    <t>Angelina</t>
  </si>
  <si>
    <t>Svensson</t>
  </si>
  <si>
    <t>Borås Konståkningsklubb</t>
  </si>
  <si>
    <t>Sofie</t>
  </si>
  <si>
    <t>Henrell</t>
  </si>
  <si>
    <t>Miranda</t>
  </si>
  <si>
    <t>Krantz</t>
  </si>
  <si>
    <t>Anna</t>
  </si>
  <si>
    <t>Ponomarenko</t>
  </si>
  <si>
    <t>Beata</t>
  </si>
  <si>
    <t>Kullman Larsson</t>
  </si>
  <si>
    <t>Kalmar Konståkningsklubb</t>
  </si>
  <si>
    <t>Elvira</t>
  </si>
  <si>
    <t>Skobe</t>
  </si>
  <si>
    <t>Julia</t>
  </si>
  <si>
    <t>Schilbach</t>
  </si>
  <si>
    <t>Milana</t>
  </si>
  <si>
    <t>Osmanova</t>
  </si>
  <si>
    <t>Minna</t>
  </si>
  <si>
    <t>Nilsson</t>
  </si>
  <si>
    <t>Moa</t>
  </si>
  <si>
    <t>Bemervik</t>
  </si>
  <si>
    <t>Tyra</t>
  </si>
  <si>
    <t>Laneborg</t>
  </si>
  <si>
    <t>Ragnevi</t>
  </si>
  <si>
    <t>Bohuslän-Dalslands Konståkningsforbund</t>
  </si>
  <si>
    <t>Uddevalla Konståkningsförening</t>
  </si>
  <si>
    <t>Henriksson</t>
  </si>
  <si>
    <t>Amalia</t>
  </si>
  <si>
    <t>Syversen</t>
  </si>
  <si>
    <t>Daneberg</t>
  </si>
  <si>
    <t>Nova</t>
  </si>
  <si>
    <t>Kilberg</t>
  </si>
  <si>
    <t>Linnéa</t>
  </si>
  <si>
    <t>Elwing</t>
  </si>
  <si>
    <t>Johanna</t>
  </si>
  <si>
    <t>Karlsson</t>
  </si>
  <si>
    <t>Klara</t>
  </si>
  <si>
    <t>Ekwall</t>
  </si>
  <si>
    <t>Clara</t>
  </si>
  <si>
    <t>Eijerstam</t>
  </si>
  <si>
    <t>Hammarqvist</t>
  </si>
  <si>
    <t>Dieserud</t>
  </si>
  <si>
    <t>Västra Svealands Konståkningsförbund</t>
  </si>
  <si>
    <t>Hammarö Konståkningsklubb</t>
  </si>
  <si>
    <t>Norah</t>
  </si>
  <si>
    <t>Ljungdahl Schönborg</t>
  </si>
  <si>
    <t>Rosenlunds Konståkningsförening</t>
  </si>
  <si>
    <t>Tuva</t>
  </si>
  <si>
    <t>Thorsson</t>
  </si>
  <si>
    <t>Isaksson</t>
  </si>
  <si>
    <t>Hanna</t>
  </si>
  <si>
    <t>Wärnbring</t>
  </si>
  <si>
    <t>Van Brink</t>
  </si>
  <si>
    <t>Robertsson</t>
  </si>
  <si>
    <t>Lysekils Konståkningsklubb</t>
  </si>
  <si>
    <t>Sara</t>
  </si>
  <si>
    <t>Rönnberg</t>
  </si>
  <si>
    <t>Norrbottens Konståkningsförbund</t>
  </si>
  <si>
    <t>Luleå Konståkningsklubb</t>
  </si>
  <si>
    <t>Tea</t>
  </si>
  <si>
    <t>Matesa Eriksson</t>
  </si>
  <si>
    <t>Tibro Konståkningsklubb</t>
  </si>
  <si>
    <t>Engla</t>
  </si>
  <si>
    <t>Margaretha</t>
  </si>
  <si>
    <t>Gnosspelius</t>
  </si>
  <si>
    <t>Daisy</t>
  </si>
  <si>
    <t>Aitomäki</t>
  </si>
  <si>
    <t>Flood</t>
  </si>
  <si>
    <t>Borlänge Konståkningsklubb</t>
  </si>
  <si>
    <t>Zanna</t>
  </si>
  <si>
    <t>Skoglund</t>
  </si>
  <si>
    <t>Höörs Konståkningsförening</t>
  </si>
  <si>
    <t>Alexandra</t>
  </si>
  <si>
    <t>Persson</t>
  </si>
  <si>
    <t>Isabella</t>
  </si>
  <si>
    <t>Märtha</t>
  </si>
  <si>
    <t>Ingvarsson</t>
  </si>
  <si>
    <t>Malmö Konståkningsklubb</t>
  </si>
  <si>
    <t>Löfqvist</t>
  </si>
  <si>
    <t>Kimberly</t>
  </si>
  <si>
    <t>Bertelsen</t>
  </si>
  <si>
    <t>Saga</t>
  </si>
  <si>
    <t>Löwing</t>
  </si>
  <si>
    <t>Mölndals Konståkningsklubb</t>
  </si>
  <si>
    <t>Odälv</t>
  </si>
  <si>
    <t>Stella</t>
  </si>
  <si>
    <t>Säljö</t>
  </si>
  <si>
    <t>Hjalmarsson</t>
  </si>
  <si>
    <t>Skogh</t>
  </si>
  <si>
    <t>Lerums Konståkningsklubb</t>
  </si>
  <si>
    <t>Maja</t>
  </si>
  <si>
    <t>Hedström</t>
  </si>
  <si>
    <t>Almvide</t>
  </si>
  <si>
    <t>Linnea</t>
  </si>
  <si>
    <t>Stenungsunds Konståkningsklubb</t>
  </si>
  <si>
    <t>Rosenberg</t>
  </si>
  <si>
    <t>Halmstads Konståkningsklubb</t>
  </si>
  <si>
    <t>Matilda</t>
  </si>
  <si>
    <t>Wilma</t>
  </si>
  <si>
    <t>Olsen</t>
  </si>
  <si>
    <t>Lina</t>
  </si>
  <si>
    <t>van Rossum</t>
  </si>
  <si>
    <t>IFK Lidingös Konståkningsklubb</t>
  </si>
  <si>
    <t>Evelina</t>
  </si>
  <si>
    <t>Ström</t>
  </si>
  <si>
    <t>Aquilina</t>
  </si>
  <si>
    <t>Ardestam-Turkalj</t>
  </si>
  <si>
    <t>Noelle</t>
  </si>
  <si>
    <t>Halmi</t>
  </si>
  <si>
    <t>Helena</t>
  </si>
  <si>
    <t>Ward</t>
  </si>
  <si>
    <t>Osby Konståkningsklubb</t>
  </si>
  <si>
    <t>Mitchell</t>
  </si>
  <si>
    <t>Wendel</t>
  </si>
  <si>
    <t>Ebba</t>
  </si>
  <si>
    <t>Dahl</t>
  </si>
  <si>
    <t>Sundberg</t>
  </si>
  <si>
    <t>Alingsås Konståkningsklubb</t>
  </si>
  <si>
    <t>Lander</t>
  </si>
  <si>
    <t>Trelleborgs Konståkningsklubb</t>
  </si>
  <si>
    <t>Rebecca</t>
  </si>
  <si>
    <t>Krook</t>
  </si>
  <si>
    <t>Göteborgs Konståkningsklubb</t>
  </si>
  <si>
    <t>Tindra</t>
  </si>
  <si>
    <t>Borgvall</t>
  </si>
  <si>
    <t>Falkenbergs Konståkningsklubb</t>
  </si>
  <si>
    <t>Emilia</t>
  </si>
  <si>
    <t>Föreningen Skate Kungsbacka</t>
  </si>
  <si>
    <t>Zoe</t>
  </si>
  <si>
    <t>Collins</t>
  </si>
  <si>
    <t>Linköpings Konståkningsförening</t>
  </si>
  <si>
    <t>Tove</t>
  </si>
  <si>
    <t>Rogestam</t>
  </si>
  <si>
    <t>Ester</t>
  </si>
  <si>
    <t>Engelson</t>
  </si>
  <si>
    <t>Huuva</t>
  </si>
  <si>
    <t>Luleå Allmänna KF</t>
  </si>
  <si>
    <t>Rang</t>
  </si>
  <si>
    <t>Englund</t>
  </si>
  <si>
    <t>Örebro Konståkningsklubb</t>
  </si>
  <si>
    <t>Järleby</t>
  </si>
  <si>
    <t>Djursholms Allmänna SK</t>
  </si>
  <si>
    <t>Ellentine</t>
  </si>
  <si>
    <t>Normark</t>
  </si>
  <si>
    <t>Storåkers</t>
  </si>
  <si>
    <t>Jonsson</t>
  </si>
  <si>
    <t>Lidingös Allmänna Konståkningsklubb</t>
  </si>
  <si>
    <t>Trolla</t>
  </si>
  <si>
    <t>Hök</t>
  </si>
  <si>
    <t>Hilmblom</t>
  </si>
  <si>
    <t>Stockholms Allmänna Skridskoklubb</t>
  </si>
  <si>
    <t>Wetterlöv</t>
  </si>
  <si>
    <t>Rögle Bandyklubb</t>
  </si>
  <si>
    <t>Elin</t>
  </si>
  <si>
    <t>Jönsson</t>
  </si>
  <si>
    <t>Tone</t>
  </si>
  <si>
    <t>Widell</t>
  </si>
  <si>
    <t>Beatrice</t>
  </si>
  <si>
    <t>Karlsson Wolpher</t>
  </si>
  <si>
    <t>Viggbyholms Idrottsklubb</t>
  </si>
  <si>
    <t>Alisa</t>
  </si>
  <si>
    <t>Grabovich</t>
  </si>
  <si>
    <t>Axner</t>
  </si>
  <si>
    <t>Haninge Konståkningsklubb</t>
  </si>
  <si>
    <t>Ebba Maria</t>
  </si>
  <si>
    <t>Jannok</t>
  </si>
  <si>
    <t>Kiruna Konståkningsförening</t>
  </si>
  <si>
    <t>Selma</t>
  </si>
  <si>
    <t>Andersson-Junkka Savela</t>
  </si>
  <si>
    <t>Mukka Bäckman</t>
  </si>
  <si>
    <t>Niki</t>
  </si>
  <si>
    <t>Liaghat</t>
  </si>
  <si>
    <t>IFK Västerås Konståkningsklubb</t>
  </si>
  <si>
    <t>Bruggeman</t>
  </si>
  <si>
    <t>Ehrenborg</t>
  </si>
  <si>
    <t>Kungsbacka Konståkningsklubb</t>
  </si>
  <si>
    <t>Olivia</t>
  </si>
  <si>
    <t>Siewers</t>
  </si>
  <si>
    <t>Kerstin</t>
  </si>
  <si>
    <t>Kristensson</t>
  </si>
  <si>
    <t>Ahlberg</t>
  </si>
  <si>
    <t>Norrköpings Konståkningsklubb</t>
  </si>
  <si>
    <t>Lindgren</t>
  </si>
  <si>
    <t>Alma</t>
  </si>
  <si>
    <t>Nyholm</t>
  </si>
  <si>
    <t>Gyldorff</t>
  </si>
  <si>
    <t>Masuch</t>
  </si>
  <si>
    <t>Enebybergs Idrottsförening</t>
  </si>
  <si>
    <t>Vera</t>
  </si>
  <si>
    <t>Enlund</t>
  </si>
  <si>
    <t>Blomgren</t>
  </si>
  <si>
    <t>Brolin</t>
  </si>
  <si>
    <t>Johansson</t>
  </si>
  <si>
    <t>Josefin</t>
  </si>
  <si>
    <t>Mattinson</t>
  </si>
  <si>
    <t>Thomsen</t>
  </si>
  <si>
    <t>Veronika</t>
  </si>
  <si>
    <t>Kriachko</t>
  </si>
  <si>
    <t>Lunds Konståkningsklubb</t>
  </si>
  <si>
    <t>Edith</t>
  </si>
  <si>
    <t>Piteå Konståkningsklubb</t>
  </si>
  <si>
    <t>Liva</t>
  </si>
  <si>
    <t>Ahlström</t>
  </si>
  <si>
    <t>Leonora</t>
  </si>
  <si>
    <t>Einarsson</t>
  </si>
  <si>
    <t>Melina</t>
  </si>
  <si>
    <t>Lagmyr</t>
  </si>
  <si>
    <t>Backa Konståkningsklubb</t>
  </si>
  <si>
    <t>Dahlqvist</t>
  </si>
  <si>
    <t>Växjö Konståkningsklubb</t>
  </si>
  <si>
    <t>Ciselle</t>
  </si>
  <si>
    <t>Wiberg</t>
  </si>
  <si>
    <t>Ellie</t>
  </si>
  <si>
    <t>Filippa</t>
  </si>
  <si>
    <t>Tornéus</t>
  </si>
  <si>
    <t>Celina</t>
  </si>
  <si>
    <t>Isabelle</t>
  </si>
  <si>
    <t>Nyholm Fredriksson</t>
  </si>
  <si>
    <t>IFK Österåkers KK</t>
  </si>
  <si>
    <t>Hård</t>
  </si>
  <si>
    <t>Li</t>
  </si>
  <si>
    <t>IFK Täby Konståkningsklubb</t>
  </si>
  <si>
    <t>Anastasia-Elisabeth</t>
  </si>
  <si>
    <t>Tiberg</t>
  </si>
  <si>
    <t>Sinitsyna</t>
  </si>
  <si>
    <t>Calmerskog</t>
  </si>
  <si>
    <t>Nobin</t>
  </si>
  <si>
    <t>Vanessa</t>
  </si>
  <si>
    <t>Tora</t>
  </si>
  <si>
    <t>Sandin</t>
  </si>
  <si>
    <t>Konståkningsklubben Sollentuna</t>
  </si>
  <si>
    <t>Nola</t>
  </si>
  <si>
    <t>Ryan</t>
  </si>
  <si>
    <t>Sundström</t>
  </si>
  <si>
    <t>Uppsala Allmänna Konståkningsklubb</t>
  </si>
  <si>
    <t>Nadja</t>
  </si>
  <si>
    <t>Zamac</t>
  </si>
  <si>
    <t>Sandberg</t>
  </si>
  <si>
    <t>Föreningen Göteborgs Konståkningsakademi</t>
  </si>
  <si>
    <t>Chu</t>
  </si>
  <si>
    <t>Nilsson Samuelsson</t>
  </si>
  <si>
    <t>Fogelblad</t>
  </si>
  <si>
    <t>Silverborn</t>
  </si>
  <si>
    <t>Fjälling</t>
  </si>
  <si>
    <t>Elise</t>
  </si>
  <si>
    <t>Volmerstedt</t>
  </si>
  <si>
    <t>Emma</t>
  </si>
  <si>
    <t>Antonsson</t>
  </si>
  <si>
    <t>Bollnäs Konståkningsklubb</t>
  </si>
  <si>
    <t>Juniorer A Herrar</t>
  </si>
  <si>
    <t>Tim</t>
  </si>
  <si>
    <t>Nordin</t>
  </si>
  <si>
    <t>Idrottsföreningen Castor</t>
  </si>
  <si>
    <t>Gabor</t>
  </si>
  <si>
    <t>Body</t>
  </si>
  <si>
    <t>Elliott</t>
  </si>
  <si>
    <t>Eriksson</t>
  </si>
  <si>
    <t>Philip</t>
  </si>
  <si>
    <t>Liam</t>
  </si>
  <si>
    <t>Gao</t>
  </si>
  <si>
    <t>Seniorer A Damer</t>
  </si>
  <si>
    <t>Tomley</t>
  </si>
  <si>
    <t>Riggo</t>
  </si>
  <si>
    <t>Nathalie</t>
  </si>
  <si>
    <t>Lindé Johansson</t>
  </si>
  <si>
    <t>Lova</t>
  </si>
  <si>
    <t>Olga</t>
  </si>
  <si>
    <t>Bessidskaia Bylund</t>
  </si>
  <si>
    <t>Tohver</t>
  </si>
  <si>
    <t>Kaarna</t>
  </si>
  <si>
    <t>Miriam</t>
  </si>
  <si>
    <t>Palmgren</t>
  </si>
  <si>
    <t>Löfvendahl</t>
  </si>
  <si>
    <t>Nilars</t>
  </si>
  <si>
    <t>Säffle Konståkningsklubb</t>
  </si>
  <si>
    <t>Borg</t>
  </si>
  <si>
    <t>Uppsala Skridskoklubb</t>
  </si>
  <si>
    <t>Joséphine Charlotte</t>
  </si>
  <si>
    <t>Schnell</t>
  </si>
  <si>
    <t>Lennström</t>
  </si>
  <si>
    <t>Hilda</t>
  </si>
  <si>
    <t>Evertsson</t>
  </si>
  <si>
    <t>Alice</t>
  </si>
  <si>
    <t>Nyman</t>
  </si>
  <si>
    <t>Jenderhag</t>
  </si>
  <si>
    <t>Jennifer</t>
  </si>
  <si>
    <t>Nässjö Skridsko- och Konståkningklubb</t>
  </si>
  <si>
    <t>Frida</t>
  </si>
  <si>
    <t>Carzborn</t>
  </si>
  <si>
    <t>Strömberg</t>
  </si>
  <si>
    <t>Örnsköldsviks Konståkningsklubb</t>
  </si>
  <si>
    <t>Söderlind</t>
  </si>
  <si>
    <t>Ildi</t>
  </si>
  <si>
    <t>Adok</t>
  </si>
  <si>
    <t>Sabel</t>
  </si>
  <si>
    <t>Ellen</t>
  </si>
  <si>
    <t>Gadmar</t>
  </si>
  <si>
    <t>Emelie</t>
  </si>
  <si>
    <t>Märta</t>
  </si>
  <si>
    <t>Sundelin</t>
  </si>
  <si>
    <t>Kajsa</t>
  </si>
  <si>
    <t>Östman</t>
  </si>
  <si>
    <t>Nicole</t>
  </si>
  <si>
    <t>Norin</t>
  </si>
  <si>
    <t>Malin</t>
  </si>
  <si>
    <t>Göransson</t>
  </si>
  <si>
    <t>Josefine</t>
  </si>
  <si>
    <t>Enroth</t>
  </si>
  <si>
    <t>Ellinor</t>
  </si>
  <si>
    <t>Öljevy</t>
  </si>
  <si>
    <t>Sintorn</t>
  </si>
  <si>
    <t>Merle</t>
  </si>
  <si>
    <t>Demuth</t>
  </si>
  <si>
    <t>Dickman</t>
  </si>
  <si>
    <t>Mona</t>
  </si>
  <si>
    <t>Bea</t>
  </si>
  <si>
    <t>Elina</t>
  </si>
  <si>
    <t>Thorslund</t>
  </si>
  <si>
    <t>Erika</t>
  </si>
  <si>
    <t>Jansson</t>
  </si>
  <si>
    <t>Hedvall</t>
  </si>
  <si>
    <t>Stenerhag</t>
  </si>
  <si>
    <t>Seniorer A Herrar</t>
  </si>
  <si>
    <t>Emil</t>
  </si>
  <si>
    <t>Lindholm</t>
  </si>
  <si>
    <t>Konståkningsklubben Trollhättan-Vänersborg</t>
  </si>
  <si>
    <t>Samuel</t>
  </si>
  <si>
    <t>Djupfeldt</t>
  </si>
  <si>
    <t>Seniorer Nationell Damer</t>
  </si>
  <si>
    <t>Sarah</t>
  </si>
  <si>
    <t>Wallin</t>
  </si>
  <si>
    <t>Thörn</t>
  </si>
  <si>
    <t>Blomstrand</t>
  </si>
  <si>
    <t>Rutgersson</t>
  </si>
  <si>
    <t>Irma</t>
  </si>
  <si>
    <t>Forsgren</t>
  </si>
  <si>
    <t>Zuzanna</t>
  </si>
  <si>
    <t>Kaczmarek</t>
  </si>
  <si>
    <t>Roininen-Byhlin</t>
  </si>
  <si>
    <t>Holmsköld</t>
  </si>
  <si>
    <t>Sanna</t>
  </si>
  <si>
    <t>Sörqvist</t>
  </si>
  <si>
    <t>Frank</t>
  </si>
  <si>
    <t>Alvesson</t>
  </si>
  <si>
    <t>Pernefors</t>
  </si>
  <si>
    <t>Carlsson</t>
  </si>
  <si>
    <t>Magdalena</t>
  </si>
  <si>
    <t>Fors</t>
  </si>
  <si>
    <t>Nabb</t>
  </si>
  <si>
    <t>Broch-Sommerfelt</t>
  </si>
  <si>
    <t>Vendela</t>
  </si>
  <si>
    <t>Olin</t>
  </si>
  <si>
    <t>Dorotea</t>
  </si>
  <si>
    <t>Larsson</t>
  </si>
  <si>
    <t>Madeleine</t>
  </si>
  <si>
    <t>Ungdom 13 A Flickor</t>
  </si>
  <si>
    <t>Tilda</t>
  </si>
  <si>
    <t>Aurell</t>
  </si>
  <si>
    <t>Nora</t>
  </si>
  <si>
    <t>Sayed</t>
  </si>
  <si>
    <t>Enköpings KonståkningsKlubb</t>
  </si>
  <si>
    <t>Pant</t>
  </si>
  <si>
    <t>Stina</t>
  </si>
  <si>
    <t>Olsson</t>
  </si>
  <si>
    <t>Angela</t>
  </si>
  <si>
    <t>Tengsell</t>
  </si>
  <si>
    <t>Djurgårdens IF KF</t>
  </si>
  <si>
    <t>Lo</t>
  </si>
  <si>
    <t>Kårfors</t>
  </si>
  <si>
    <t>Isabel</t>
  </si>
  <si>
    <t>Wärnberg</t>
  </si>
  <si>
    <t>Chloe</t>
  </si>
  <si>
    <t>Winström</t>
  </si>
  <si>
    <t>Viktoria</t>
  </si>
  <si>
    <t>Aleksic</t>
  </si>
  <si>
    <t>Arkhipenko</t>
  </si>
  <si>
    <t>Arrenius</t>
  </si>
  <si>
    <t>Kopalenko</t>
  </si>
  <si>
    <t>Sörensen</t>
  </si>
  <si>
    <t>Alisa Sofia</t>
  </si>
  <si>
    <t>Paulsen</t>
  </si>
  <si>
    <t>Albinsson</t>
  </si>
  <si>
    <t>Anilla</t>
  </si>
  <si>
    <t>Kelemen-Virag</t>
  </si>
  <si>
    <t>Elisabeth</t>
  </si>
  <si>
    <t>Jurisson</t>
  </si>
  <si>
    <t>Maria</t>
  </si>
  <si>
    <t>Sjöholm</t>
  </si>
  <si>
    <t>Lydia</t>
  </si>
  <si>
    <t>Genmarker</t>
  </si>
  <si>
    <t>Edin</t>
  </si>
  <si>
    <t>Brundin</t>
  </si>
  <si>
    <t>Emmy</t>
  </si>
  <si>
    <t>Siwe</t>
  </si>
  <si>
    <t>Andréa</t>
  </si>
  <si>
    <t>Visedo</t>
  </si>
  <si>
    <t>Sophia</t>
  </si>
  <si>
    <t>Jonsson Zhou</t>
  </si>
  <si>
    <t>Föreningen Solna Konståkning</t>
  </si>
  <si>
    <t>Ronja</t>
  </si>
  <si>
    <t>Lillqvist</t>
  </si>
  <si>
    <t>Sabrina</t>
  </si>
  <si>
    <t>Groza</t>
  </si>
  <si>
    <t>Mavroudi</t>
  </si>
  <si>
    <t>Botkyrka Konståkningsklubb</t>
  </si>
  <si>
    <t>Frisell</t>
  </si>
  <si>
    <t>Victoria</t>
  </si>
  <si>
    <t>Lange</t>
  </si>
  <si>
    <t>Thelma</t>
  </si>
  <si>
    <t>Erlendsdóttir</t>
  </si>
  <si>
    <t>Iwona</t>
  </si>
  <si>
    <t>Gliszczynska</t>
  </si>
  <si>
    <t>Melissa</t>
  </si>
  <si>
    <t>Westling</t>
  </si>
  <si>
    <t>Strandvik</t>
  </si>
  <si>
    <t>Ines</t>
  </si>
  <si>
    <t>Pestova</t>
  </si>
  <si>
    <t>Axel Konståkningsklubb</t>
  </si>
  <si>
    <t>Nordström Schlosser</t>
  </si>
  <si>
    <t>Meya</t>
  </si>
  <si>
    <t>Svahn</t>
  </si>
  <si>
    <t>Jalmelin</t>
  </si>
  <si>
    <t>Carlman</t>
  </si>
  <si>
    <t>Fiedosiejewa</t>
  </si>
  <si>
    <t>Leskiv</t>
  </si>
  <si>
    <t>Frez</t>
  </si>
  <si>
    <t>Mira</t>
  </si>
  <si>
    <t>Servin</t>
  </si>
  <si>
    <t>Ceder</t>
  </si>
  <si>
    <t>Malia</t>
  </si>
  <si>
    <t>Lundh</t>
  </si>
  <si>
    <t>Emmy Liv</t>
  </si>
  <si>
    <t>Polfjärd Mcneill</t>
  </si>
  <si>
    <t>Stockholms Konståkningsklubb</t>
  </si>
  <si>
    <t>Lauren</t>
  </si>
  <si>
    <t>Holmqvist</t>
  </si>
  <si>
    <t>Egyptson</t>
  </si>
  <si>
    <t>Wikberg Sjöbäck</t>
  </si>
  <si>
    <t>Hedda</t>
  </si>
  <si>
    <t>Boysen</t>
  </si>
  <si>
    <t>Dervisevic</t>
  </si>
  <si>
    <t>Emily</t>
  </si>
  <si>
    <t>Pesonen</t>
  </si>
  <si>
    <t>Karin</t>
  </si>
  <si>
    <t>Lagun Dahlström</t>
  </si>
  <si>
    <t>Wendy Yvonne</t>
  </si>
  <si>
    <t>Tai</t>
  </si>
  <si>
    <t>Maya</t>
  </si>
  <si>
    <t>Carlsson Tachibana</t>
  </si>
  <si>
    <t>Blomholt</t>
  </si>
  <si>
    <t>Svegelius</t>
  </si>
  <si>
    <t>Idun</t>
  </si>
  <si>
    <t>Karis</t>
  </si>
  <si>
    <t>Inez</t>
  </si>
  <si>
    <t>Magnusson</t>
  </si>
  <si>
    <t>Freya</t>
  </si>
  <si>
    <t>Stephensen</t>
  </si>
  <si>
    <t>Greta</t>
  </si>
  <si>
    <t>Toppino</t>
  </si>
  <si>
    <t>Lily</t>
  </si>
  <si>
    <t>Horák</t>
  </si>
  <si>
    <t>Elizabeth</t>
  </si>
  <si>
    <t>Nielipowicz</t>
  </si>
  <si>
    <t>Bennman</t>
  </si>
  <si>
    <t>Ishana</t>
  </si>
  <si>
    <t>Ganguly</t>
  </si>
  <si>
    <t>Moilanen</t>
  </si>
  <si>
    <t>Alba</t>
  </si>
  <si>
    <t>Langenskiöld</t>
  </si>
  <si>
    <t>Ungdom 13 A Pojkar</t>
  </si>
  <si>
    <t>Otto</t>
  </si>
  <si>
    <t>Carlsson Hellborg</t>
  </si>
  <si>
    <t>Edmond</t>
  </si>
  <si>
    <t>Kelemen-virag</t>
  </si>
  <si>
    <t>Ungdom 15 A Flickor</t>
  </si>
  <si>
    <t>Sverker</t>
  </si>
  <si>
    <t>Scherman</t>
  </si>
  <si>
    <t>Bonde</t>
  </si>
  <si>
    <t>Liv</t>
  </si>
  <si>
    <t>Bodén</t>
  </si>
  <si>
    <t>Partille Konståkningsklubb</t>
  </si>
  <si>
    <t>Ingrid</t>
  </si>
  <si>
    <t>Berggren</t>
  </si>
  <si>
    <t>Wingård</t>
  </si>
  <si>
    <t>Nowicka</t>
  </si>
  <si>
    <t>Russetti</t>
  </si>
  <si>
    <t>Kavak</t>
  </si>
  <si>
    <t>Rangstig</t>
  </si>
  <si>
    <t>Cecilia</t>
  </si>
  <si>
    <t>Rosenquist</t>
  </si>
  <si>
    <t>Klefsjö</t>
  </si>
  <si>
    <t>Tormann</t>
  </si>
  <si>
    <t>Amy</t>
  </si>
  <si>
    <t>Elverum</t>
  </si>
  <si>
    <t>McGinn</t>
  </si>
  <si>
    <t>Esther</t>
  </si>
  <si>
    <t>Scalamonti Marsh</t>
  </si>
  <si>
    <t>Signe</t>
  </si>
  <si>
    <t>Pedersen</t>
  </si>
  <si>
    <t>Meja</t>
  </si>
  <si>
    <t>Samuelsson</t>
  </si>
  <si>
    <t>Lea</t>
  </si>
  <si>
    <t>Starmer Andersson</t>
  </si>
  <si>
    <t>Leija</t>
  </si>
  <si>
    <t>Simlund</t>
  </si>
  <si>
    <t>Martina</t>
  </si>
  <si>
    <t>Dimitrova</t>
  </si>
  <si>
    <t>Tilly</t>
  </si>
  <si>
    <t>Jankler</t>
  </si>
  <si>
    <t>Christensson</t>
  </si>
  <si>
    <t>Frykman</t>
  </si>
  <si>
    <t>Eveland</t>
  </si>
  <si>
    <t>Aurora</t>
  </si>
  <si>
    <t>Simeonova</t>
  </si>
  <si>
    <t>Nyberger</t>
  </si>
  <si>
    <t>Rågmo</t>
  </si>
  <si>
    <t>Sophia Michelle</t>
  </si>
  <si>
    <t>Brauer</t>
  </si>
  <si>
    <t>Djuphammar</t>
  </si>
  <si>
    <t>Julie</t>
  </si>
  <si>
    <t>Beijer</t>
  </si>
  <si>
    <t>Diamond</t>
  </si>
  <si>
    <t>Hedvig</t>
  </si>
  <si>
    <t>Rowland Lundvall</t>
  </si>
  <si>
    <t>Höglund</t>
  </si>
  <si>
    <t>Audrey Jiayang</t>
  </si>
  <si>
    <t>Wang</t>
  </si>
  <si>
    <t>Rudkvist</t>
  </si>
  <si>
    <t>Rex</t>
  </si>
  <si>
    <t>Eva</t>
  </si>
  <si>
    <t>Lorentzon</t>
  </si>
  <si>
    <t>Adelina</t>
  </si>
  <si>
    <t>Johäll</t>
  </si>
  <si>
    <t>Elled</t>
  </si>
  <si>
    <t>Tenglund</t>
  </si>
  <si>
    <t>Junimärta</t>
  </si>
  <si>
    <t>Tång</t>
  </si>
  <si>
    <t>Lindeskär</t>
  </si>
  <si>
    <t>Vergara Davidsson</t>
  </si>
  <si>
    <t>Nordström</t>
  </si>
  <si>
    <t>Linn</t>
  </si>
  <si>
    <t>Vikberg</t>
  </si>
  <si>
    <t>Marie</t>
  </si>
  <si>
    <t>Almquist</t>
  </si>
  <si>
    <t>Garmland Liljedal</t>
  </si>
  <si>
    <t>Amira</t>
  </si>
  <si>
    <t>Charania</t>
  </si>
  <si>
    <t>Sandra</t>
  </si>
  <si>
    <t>Zsirai</t>
  </si>
  <si>
    <t>Pierreville</t>
  </si>
  <si>
    <t>Fovér</t>
  </si>
  <si>
    <t>Minea</t>
  </si>
  <si>
    <t>Gylling</t>
  </si>
  <si>
    <t>Polson</t>
  </si>
  <si>
    <t>Nelia</t>
  </si>
  <si>
    <t>Hardy</t>
  </si>
  <si>
    <t>Spalin</t>
  </si>
  <si>
    <t>Loubenets</t>
  </si>
  <si>
    <t>Norman</t>
  </si>
  <si>
    <t>Hägg</t>
  </si>
  <si>
    <t>Isobell</t>
  </si>
  <si>
    <t>Unemark</t>
  </si>
  <si>
    <t>Lundin</t>
  </si>
  <si>
    <t>Malva</t>
  </si>
  <si>
    <t>Ottosson</t>
  </si>
  <si>
    <t>Björkman</t>
  </si>
  <si>
    <t>Leonie</t>
  </si>
  <si>
    <t>Molin</t>
  </si>
  <si>
    <t>Kiara</t>
  </si>
  <si>
    <t>Brine</t>
  </si>
  <si>
    <t>Elsie</t>
  </si>
  <si>
    <t>Widell Forsén</t>
  </si>
  <si>
    <t>Steiner</t>
  </si>
  <si>
    <t>Snäll</t>
  </si>
  <si>
    <t>Izabella</t>
  </si>
  <si>
    <t>Fagerhaug</t>
  </si>
  <si>
    <t>Hoffmann</t>
  </si>
  <si>
    <t>Sophie</t>
  </si>
  <si>
    <t>Braun</t>
  </si>
  <si>
    <t>Gadelius</t>
  </si>
  <si>
    <t>Chen</t>
  </si>
  <si>
    <t>Anrui</t>
  </si>
  <si>
    <t>Zheng</t>
  </si>
  <si>
    <t>Norlin</t>
  </si>
  <si>
    <t>Gunnarsson</t>
  </si>
  <si>
    <t>Agnes</t>
  </si>
  <si>
    <t>Lindqvist</t>
  </si>
  <si>
    <t>Fanny</t>
  </si>
  <si>
    <t>Hoffman</t>
  </si>
  <si>
    <t>Alexia</t>
  </si>
  <si>
    <t>Wiman</t>
  </si>
  <si>
    <t>Åstrand</t>
  </si>
  <si>
    <t>Fomkina</t>
  </si>
  <si>
    <t>Morehed</t>
  </si>
  <si>
    <t>Runbert</t>
  </si>
  <si>
    <t>R</t>
  </si>
  <si>
    <t>Forsling</t>
  </si>
  <si>
    <t>Wingfors</t>
  </si>
  <si>
    <t>Axelsson</t>
  </si>
  <si>
    <t>Lidköpings Konståkningsklubb</t>
  </si>
  <si>
    <t>Viola</t>
  </si>
  <si>
    <t>Ljungblom</t>
  </si>
  <si>
    <t>Audrina</t>
  </si>
  <si>
    <t>Lajthiza</t>
  </si>
  <si>
    <t>Uppdaterad 2023-12-29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</si>
</sst>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0" fillId="2" borderId="0" xfId="0" applyFill="1"/>
    <xf numFmtId="0" fontId="7" fillId="2" borderId="0" xfId="0" applyFont="1" applyFill="1"/>
    <xf numFmtId="0" fontId="1" fillId="3" borderId="0" xfId="0" applyFont="1" applyFill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0" xfId="0" applyFill="1"/>
    <xf numFmtId="0" fontId="7" fillId="2" borderId="4" xfId="0" applyFont="1" applyFill="1" applyBorder="1"/>
    <xf numFmtId="0" fontId="8" fillId="2" borderId="5" xfId="0" applyFont="1" applyFill="1" applyBorder="1"/>
    <xf numFmtId="0" fontId="4" fillId="2" borderId="6" xfId="0" applyFont="1" applyFill="1" applyBorder="1" applyAlignment="1">
      <alignment horizontal="left"/>
    </xf>
    <xf numFmtId="0" fontId="9" fillId="4" borderId="0" xfId="0" applyFont="1" applyFill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0" fontId="10" fillId="2" borderId="7" xfId="0" applyFont="1" applyFill="1" applyBorder="1"/>
    <xf numFmtId="0" fontId="11" fillId="2" borderId="0" xfId="0" applyFont="1" applyFill="1" applyAlignment="1">
      <alignment horizontal="left"/>
    </xf>
    <xf numFmtId="0" fontId="12" fillId="2" borderId="1" xfId="0" applyFont="1" applyFill="1" applyBorder="1" applyAlignment="1">
      <alignment horizontal="center" vertical="top" wrapText="1"/>
    </xf>
    <xf numFmtId="0" fontId="3" fillId="5" borderId="1" xfId="0" applyFont="1" applyFill="1" applyBorder="1"/>
    <xf numFmtId="0" fontId="13" fillId="6" borderId="0" xfId="0" applyFont="1" applyFill="1"/>
    <xf numFmtId="0" fontId="13" fillId="7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13" fillId="9" borderId="10" xfId="0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13" fillId="12" borderId="10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13" fillId="8" borderId="9" xfId="0" applyFont="1" applyFill="1" applyBorder="1" applyAlignment="1">
      <alignment horizontal="center"/>
    </xf>
    <xf numFmtId="0" fontId="13" fillId="10" borderId="9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2" borderId="0" xfId="0" applyFont="1" applyFill="1" applyAlignment="1">
      <alignment horizontal="center" vertical="top" wrapText="1"/>
    </xf>
    <xf numFmtId="0" fontId="13" fillId="12" borderId="13" xfId="0" applyFont="1" applyFill="1" applyBorder="1" applyAlignment="1">
      <alignment horizontal="center"/>
    </xf>
    <xf numFmtId="0" fontId="13" fillId="12" borderId="14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13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14" fillId="0" borderId="0" xfId="0" applyFont="1"/>
    <xf numFmtId="0" fontId="15" fillId="14" borderId="0" xfId="0" applyFont="1" applyFill="1" applyAlignment="1">
      <alignment vertical="top" wrapText="1"/>
    </xf>
    <xf numFmtId="0" fontId="15" fillId="14" borderId="0" xfId="0" applyFont="1" applyFill="1" applyAlignment="1">
      <alignment wrapText="1"/>
    </xf>
    <xf numFmtId="0" fontId="0" fillId="4" borderId="0" xfId="0" applyFill="1"/>
    <xf numFmtId="0" fontId="16" fillId="0" borderId="0" xfId="0" applyFont="1" applyAlignment="1">
      <alignment vertical="top" wrapText="1"/>
    </xf>
    <xf numFmtId="0" fontId="8" fillId="2" borderId="0" xfId="0" applyFont="1" applyFill="1" applyAlignment="1">
      <alignment wrapText="1"/>
    </xf>
    <xf numFmtId="0" fontId="0" fillId="2" borderId="8" xfId="0" applyFill="1" applyBorder="1" applyAlignment="1">
      <alignment wrapText="1"/>
    </xf>
    <xf numFmtId="0" fontId="0" fillId="7" borderId="1" xfId="0" applyFill="1" applyBorder="1"/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9" fillId="13" borderId="0" xfId="1" applyFont="1" applyFill="1" applyAlignment="1">
      <alignment horizontal="center" vertical="center"/>
    </xf>
    <xf numFmtId="0" fontId="9" fillId="13" borderId="0" xfId="0" applyFont="1" applyFill="1" applyAlignment="1">
      <alignment horizontal="center" vertical="center"/>
    </xf>
    <xf numFmtId="0" fontId="15" fillId="14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9" borderId="10" xfId="0" applyFont="1" applyFill="1" applyBorder="1" applyAlignment="1">
      <alignment horizontal="center"/>
    </xf>
    <xf numFmtId="0" fontId="3" fillId="0" borderId="0" xfId="0" applyFont="1"/>
    <xf numFmtId="0" fontId="13" fillId="7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AD491E03-48FF-4A75-87FE-74CC0FFAE7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0BB31-A5CB-410F-9BBF-E1E1B5DD9614}">
  <dimension ref="A1:U450"/>
  <sheetViews>
    <sheetView tabSelected="1" zoomScale="90" zoomScaleNormal="90" workbookViewId="0">
      <pane xSplit="5" ySplit="4" topLeftCell="F5" activePane="bottomRight" state="frozen"/>
      <selection pane="topRight" activeCell="G1" sqref="G1"/>
      <selection pane="bottomLeft" activeCell="A5" sqref="A5"/>
      <selection pane="bottomRight" activeCell="E13" sqref="E13"/>
    </sheetView>
  </sheetViews>
  <sheetFormatPr defaultRowHeight="14.6" x14ac:dyDescent="0.4"/>
  <cols>
    <col min="1" max="1" width="18.61328125" customWidth="1"/>
    <col min="2" max="2" width="14.61328125" customWidth="1"/>
    <col min="3" max="3" width="21.53515625" bestFit="1" customWidth="1"/>
    <col min="4" max="4" width="37.23046875" hidden="1" customWidth="1"/>
    <col min="5" max="5" width="40.07421875" customWidth="1"/>
    <col min="6" max="6" width="8.61328125" style="50" customWidth="1"/>
    <col min="7" max="15" width="8.61328125" style="1" customWidth="1"/>
    <col min="16" max="16" width="9.53515625" style="1" customWidth="1"/>
    <col min="17" max="19" width="8.61328125" style="1" customWidth="1"/>
  </cols>
  <sheetData>
    <row r="1" spans="1:21" ht="21.45" x14ac:dyDescent="0.5">
      <c r="A1" s="2" t="s">
        <v>50</v>
      </c>
      <c r="B1" s="2"/>
      <c r="C1" s="3"/>
      <c r="D1" s="4"/>
      <c r="E1" s="4"/>
      <c r="F1" s="69" t="s">
        <v>32</v>
      </c>
      <c r="G1" s="58" t="s">
        <v>16</v>
      </c>
      <c r="H1" s="58" t="s">
        <v>18</v>
      </c>
      <c r="I1" s="58" t="s">
        <v>28</v>
      </c>
      <c r="J1" s="58" t="s">
        <v>17</v>
      </c>
      <c r="K1" s="58" t="s">
        <v>29</v>
      </c>
      <c r="L1" s="58" t="s">
        <v>13</v>
      </c>
      <c r="M1" s="58" t="s">
        <v>14</v>
      </c>
      <c r="N1" s="58" t="s">
        <v>19</v>
      </c>
      <c r="O1" s="58" t="s">
        <v>15</v>
      </c>
      <c r="P1" s="58" t="s">
        <v>12</v>
      </c>
      <c r="Q1" s="58" t="s">
        <v>31</v>
      </c>
      <c r="R1" s="58" t="s">
        <v>30</v>
      </c>
      <c r="S1" s="58" t="s">
        <v>19</v>
      </c>
      <c r="T1" s="59"/>
      <c r="U1" s="57"/>
    </row>
    <row r="2" spans="1:21" ht="18.45" x14ac:dyDescent="0.5">
      <c r="A2" s="6"/>
      <c r="B2" s="2"/>
      <c r="C2" s="6"/>
      <c r="D2" s="4"/>
      <c r="E2" s="4"/>
      <c r="F2" s="7" t="s">
        <v>20</v>
      </c>
      <c r="G2" s="8" t="s">
        <v>21</v>
      </c>
      <c r="H2" s="8" t="s">
        <v>22</v>
      </c>
      <c r="I2" s="9" t="s">
        <v>22</v>
      </c>
      <c r="J2" s="9" t="s">
        <v>23</v>
      </c>
      <c r="K2" s="10" t="s">
        <v>23</v>
      </c>
      <c r="L2" s="11" t="s">
        <v>24</v>
      </c>
      <c r="M2" s="11" t="s">
        <v>24</v>
      </c>
      <c r="N2" s="10" t="s">
        <v>25</v>
      </c>
      <c r="O2" s="7" t="s">
        <v>25</v>
      </c>
      <c r="P2" s="11" t="s">
        <v>26</v>
      </c>
      <c r="Q2" s="11" t="s">
        <v>26</v>
      </c>
      <c r="R2" s="7" t="s">
        <v>27</v>
      </c>
      <c r="S2" s="7" t="s">
        <v>27</v>
      </c>
      <c r="T2" s="12"/>
    </row>
    <row r="3" spans="1:21" ht="18.45" x14ac:dyDescent="0.5">
      <c r="A3" s="13"/>
      <c r="B3" s="14"/>
      <c r="C3" s="15"/>
      <c r="D3" s="5"/>
      <c r="E3" s="4"/>
      <c r="F3" s="16" t="s">
        <v>0</v>
      </c>
      <c r="G3" s="67" t="s">
        <v>2</v>
      </c>
      <c r="H3" s="17" t="s">
        <v>33</v>
      </c>
      <c r="I3" s="17" t="s">
        <v>4</v>
      </c>
      <c r="J3" s="67" t="s">
        <v>3</v>
      </c>
      <c r="K3" s="68" t="s">
        <v>0</v>
      </c>
      <c r="L3" s="16" t="s">
        <v>34</v>
      </c>
      <c r="M3" s="17" t="s">
        <v>4</v>
      </c>
      <c r="N3" s="67" t="s">
        <v>1</v>
      </c>
      <c r="O3" s="67" t="s">
        <v>0</v>
      </c>
      <c r="P3" s="17" t="s">
        <v>5</v>
      </c>
      <c r="Q3" s="17" t="s">
        <v>2</v>
      </c>
      <c r="R3" s="17" t="s">
        <v>0</v>
      </c>
      <c r="S3" s="17" t="s">
        <v>1</v>
      </c>
      <c r="T3" s="60"/>
    </row>
    <row r="4" spans="1:21" ht="15.9" x14ac:dyDescent="0.45">
      <c r="A4" s="18" t="s">
        <v>759</v>
      </c>
      <c r="B4" s="62"/>
      <c r="C4" s="63"/>
      <c r="D4" s="5"/>
      <c r="E4" s="19"/>
      <c r="F4" s="70"/>
      <c r="G4" s="20" t="s">
        <v>49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51"/>
      <c r="S4" s="51"/>
      <c r="T4" s="3"/>
    </row>
    <row r="5" spans="1:21" ht="27.45" thickBot="1" x14ac:dyDescent="0.45">
      <c r="A5" s="21" t="s">
        <v>6</v>
      </c>
      <c r="B5" s="21" t="s">
        <v>7</v>
      </c>
      <c r="C5" s="21" t="s">
        <v>8</v>
      </c>
      <c r="D5" s="21" t="s">
        <v>9</v>
      </c>
      <c r="E5" s="21" t="s">
        <v>10</v>
      </c>
      <c r="F5" s="71" t="s">
        <v>35</v>
      </c>
      <c r="G5" s="61" t="s">
        <v>36</v>
      </c>
      <c r="H5" s="61" t="s">
        <v>37</v>
      </c>
      <c r="I5" s="61" t="s">
        <v>38</v>
      </c>
      <c r="J5" s="61" t="s">
        <v>39</v>
      </c>
      <c r="K5" s="61" t="s">
        <v>40</v>
      </c>
      <c r="L5" s="61" t="s">
        <v>41</v>
      </c>
      <c r="M5" s="61" t="s">
        <v>42</v>
      </c>
      <c r="N5" s="61" t="s">
        <v>43</v>
      </c>
      <c r="O5" s="61" t="s">
        <v>44</v>
      </c>
      <c r="P5" s="61" t="s">
        <v>45</v>
      </c>
      <c r="Q5" s="61" t="s">
        <v>46</v>
      </c>
      <c r="R5" s="61" t="s">
        <v>47</v>
      </c>
      <c r="S5" s="61" t="s">
        <v>48</v>
      </c>
      <c r="T5" s="22" t="s">
        <v>11</v>
      </c>
    </row>
    <row r="6" spans="1:21" ht="15" thickBot="1" x14ac:dyDescent="0.45">
      <c r="A6" t="s">
        <v>51</v>
      </c>
      <c r="B6" t="s">
        <v>52</v>
      </c>
      <c r="C6" t="s">
        <v>53</v>
      </c>
      <c r="D6" t="s">
        <v>54</v>
      </c>
      <c r="E6" t="s">
        <v>55</v>
      </c>
      <c r="F6" s="65" t="s">
        <v>750</v>
      </c>
      <c r="G6" s="23"/>
      <c r="H6" s="24"/>
      <c r="I6" s="24"/>
      <c r="J6" s="72" t="s">
        <v>750</v>
      </c>
      <c r="K6" s="25"/>
      <c r="L6" s="26">
        <v>1</v>
      </c>
      <c r="M6" s="26"/>
      <c r="N6" s="27"/>
      <c r="O6" s="28"/>
      <c r="P6" s="29">
        <v>1</v>
      </c>
      <c r="Q6" s="52"/>
      <c r="R6" s="55"/>
      <c r="S6" s="55"/>
      <c r="T6" s="1">
        <f>SUM(F6:S6)</f>
        <v>2</v>
      </c>
    </row>
    <row r="7" spans="1:21" x14ac:dyDescent="0.4">
      <c r="A7" t="s">
        <v>51</v>
      </c>
      <c r="B7" t="s">
        <v>56</v>
      </c>
      <c r="C7" t="s">
        <v>57</v>
      </c>
      <c r="D7" t="s">
        <v>54</v>
      </c>
      <c r="E7" t="s">
        <v>55</v>
      </c>
      <c r="F7" s="65" t="s">
        <v>750</v>
      </c>
      <c r="G7" s="30"/>
      <c r="H7" s="31"/>
      <c r="I7" s="31"/>
      <c r="J7" s="72" t="s">
        <v>750</v>
      </c>
      <c r="K7" s="32"/>
      <c r="L7" s="26">
        <v>1</v>
      </c>
      <c r="M7" s="33"/>
      <c r="N7" s="34"/>
      <c r="O7" s="35"/>
      <c r="P7" s="29">
        <v>1</v>
      </c>
      <c r="Q7" s="53"/>
      <c r="R7" s="55"/>
      <c r="S7" s="55"/>
      <c r="T7" s="1">
        <f t="shared" ref="T7:T9" si="0">SUM(F7:S7)</f>
        <v>2</v>
      </c>
    </row>
    <row r="8" spans="1:21" x14ac:dyDescent="0.4">
      <c r="A8" t="s">
        <v>51</v>
      </c>
      <c r="B8" t="s">
        <v>58</v>
      </c>
      <c r="C8" t="s">
        <v>59</v>
      </c>
      <c r="D8" t="s">
        <v>60</v>
      </c>
      <c r="E8" t="s">
        <v>61</v>
      </c>
      <c r="F8" s="65" t="s">
        <v>750</v>
      </c>
      <c r="G8" s="30"/>
      <c r="H8" s="31"/>
      <c r="I8" s="37"/>
      <c r="J8" s="32"/>
      <c r="K8" s="32"/>
      <c r="L8" s="33">
        <v>1</v>
      </c>
      <c r="M8" s="33"/>
      <c r="N8" s="34" t="s">
        <v>750</v>
      </c>
      <c r="O8" s="39"/>
      <c r="P8" s="36">
        <v>1</v>
      </c>
      <c r="Q8" s="53"/>
      <c r="R8" s="55"/>
      <c r="S8" s="55"/>
      <c r="T8" s="1">
        <f t="shared" si="0"/>
        <v>2</v>
      </c>
    </row>
    <row r="9" spans="1:21" x14ac:dyDescent="0.4">
      <c r="A9" t="s">
        <v>51</v>
      </c>
      <c r="B9" t="s">
        <v>62</v>
      </c>
      <c r="C9" t="s">
        <v>63</v>
      </c>
      <c r="D9" t="s">
        <v>64</v>
      </c>
      <c r="E9" t="s">
        <v>65</v>
      </c>
      <c r="F9" s="64"/>
      <c r="G9" s="43" t="s">
        <v>750</v>
      </c>
      <c r="H9" s="37"/>
      <c r="I9" s="37"/>
      <c r="J9" s="45" t="s">
        <v>750</v>
      </c>
      <c r="K9" s="32"/>
      <c r="L9" s="33"/>
      <c r="M9" s="38"/>
      <c r="N9" s="35">
        <v>1</v>
      </c>
      <c r="O9" s="40"/>
      <c r="P9" s="36"/>
      <c r="Q9" s="54"/>
      <c r="R9" s="56"/>
      <c r="S9" s="55">
        <v>1</v>
      </c>
      <c r="T9" s="1">
        <f t="shared" si="0"/>
        <v>2</v>
      </c>
    </row>
    <row r="10" spans="1:21" ht="15" thickBot="1" x14ac:dyDescent="0.45">
      <c r="A10" t="s">
        <v>51</v>
      </c>
      <c r="B10" t="s">
        <v>66</v>
      </c>
      <c r="C10" t="s">
        <v>67</v>
      </c>
      <c r="D10" t="s">
        <v>68</v>
      </c>
      <c r="E10" t="s">
        <v>69</v>
      </c>
      <c r="F10" s="66">
        <v>1</v>
      </c>
      <c r="G10" s="30"/>
      <c r="H10" s="31"/>
      <c r="I10" s="37"/>
      <c r="J10" s="32"/>
      <c r="K10" s="45"/>
      <c r="L10" s="38" t="s">
        <v>750</v>
      </c>
      <c r="M10" s="38"/>
      <c r="N10" s="35"/>
      <c r="O10" s="35">
        <v>1</v>
      </c>
      <c r="P10" s="42" t="s">
        <v>750</v>
      </c>
      <c r="Q10" s="54"/>
      <c r="R10" s="55"/>
      <c r="S10" s="56"/>
      <c r="T10" s="1">
        <f t="shared" ref="T10:T41" si="1">SUM(F10:S10)</f>
        <v>2</v>
      </c>
    </row>
    <row r="11" spans="1:21" ht="15" thickBot="1" x14ac:dyDescent="0.45">
      <c r="A11" t="s">
        <v>51</v>
      </c>
      <c r="B11" t="s">
        <v>70</v>
      </c>
      <c r="C11" t="s">
        <v>71</v>
      </c>
      <c r="D11" t="s">
        <v>54</v>
      </c>
      <c r="E11" t="s">
        <v>72</v>
      </c>
      <c r="F11" s="65" t="s">
        <v>750</v>
      </c>
      <c r="G11" s="30"/>
      <c r="H11" s="37"/>
      <c r="I11" s="31"/>
      <c r="J11" s="72" t="s">
        <v>750</v>
      </c>
      <c r="K11" s="45"/>
      <c r="L11" s="26">
        <v>1</v>
      </c>
      <c r="M11" s="33"/>
      <c r="N11" s="34"/>
      <c r="O11" s="35"/>
      <c r="P11" s="29">
        <v>1</v>
      </c>
      <c r="Q11" s="54"/>
      <c r="R11" s="56"/>
      <c r="S11" s="56"/>
      <c r="T11" s="1">
        <f t="shared" si="1"/>
        <v>2</v>
      </c>
    </row>
    <row r="12" spans="1:21" ht="15" thickBot="1" x14ac:dyDescent="0.45">
      <c r="A12" t="s">
        <v>51</v>
      </c>
      <c r="B12" t="s">
        <v>73</v>
      </c>
      <c r="C12" t="s">
        <v>74</v>
      </c>
      <c r="D12" t="s">
        <v>54</v>
      </c>
      <c r="E12" t="s">
        <v>72</v>
      </c>
      <c r="F12" s="65" t="s">
        <v>750</v>
      </c>
      <c r="G12" s="30"/>
      <c r="H12" s="37"/>
      <c r="I12" s="37"/>
      <c r="J12" s="72" t="s">
        <v>750</v>
      </c>
      <c r="K12" s="32"/>
      <c r="L12" s="26">
        <v>1</v>
      </c>
      <c r="M12" s="38"/>
      <c r="N12" s="35"/>
      <c r="O12" s="35"/>
      <c r="P12" s="29">
        <v>1</v>
      </c>
      <c r="Q12" s="53"/>
      <c r="R12" s="55"/>
      <c r="S12" s="55"/>
      <c r="T12" s="1">
        <f t="shared" si="1"/>
        <v>2</v>
      </c>
    </row>
    <row r="13" spans="1:21" x14ac:dyDescent="0.4">
      <c r="A13" t="s">
        <v>51</v>
      </c>
      <c r="B13" t="s">
        <v>252</v>
      </c>
      <c r="C13" t="s">
        <v>752</v>
      </c>
      <c r="D13" t="s">
        <v>54</v>
      </c>
      <c r="E13" t="s">
        <v>72</v>
      </c>
      <c r="F13" s="65" t="s">
        <v>750</v>
      </c>
      <c r="G13" s="30"/>
      <c r="H13" s="37"/>
      <c r="I13" s="37"/>
      <c r="J13" s="72" t="s">
        <v>750</v>
      </c>
      <c r="K13" s="32"/>
      <c r="L13" s="26">
        <v>1</v>
      </c>
      <c r="M13" s="38"/>
      <c r="N13" s="35"/>
      <c r="O13" s="35"/>
      <c r="P13" s="29">
        <v>1</v>
      </c>
      <c r="Q13" s="53"/>
      <c r="R13" s="55"/>
      <c r="S13" s="55"/>
      <c r="T13" s="1">
        <f t="shared" si="1"/>
        <v>2</v>
      </c>
    </row>
    <row r="14" spans="1:21" x14ac:dyDescent="0.4">
      <c r="A14" t="s">
        <v>51</v>
      </c>
      <c r="B14" t="s">
        <v>75</v>
      </c>
      <c r="C14" t="s">
        <v>76</v>
      </c>
      <c r="D14" t="s">
        <v>77</v>
      </c>
      <c r="E14" t="s">
        <v>78</v>
      </c>
      <c r="F14" s="64"/>
      <c r="G14" s="30"/>
      <c r="H14" s="37"/>
      <c r="I14" s="31" t="s">
        <v>750</v>
      </c>
      <c r="J14" s="32">
        <v>1</v>
      </c>
      <c r="K14" s="32"/>
      <c r="L14" s="38"/>
      <c r="M14" s="38"/>
      <c r="N14" s="35">
        <v>1</v>
      </c>
      <c r="O14" s="35"/>
      <c r="P14" s="42"/>
      <c r="Q14" s="54"/>
      <c r="R14" s="56"/>
      <c r="S14" s="56" t="s">
        <v>750</v>
      </c>
      <c r="T14" s="1">
        <f t="shared" si="1"/>
        <v>2</v>
      </c>
    </row>
    <row r="15" spans="1:21" x14ac:dyDescent="0.4">
      <c r="A15" t="s">
        <v>51</v>
      </c>
      <c r="B15" t="s">
        <v>79</v>
      </c>
      <c r="C15" t="s">
        <v>80</v>
      </c>
      <c r="D15" t="s">
        <v>77</v>
      </c>
      <c r="E15" t="s">
        <v>78</v>
      </c>
      <c r="F15" s="64"/>
      <c r="G15" s="30"/>
      <c r="H15" s="37"/>
      <c r="I15" s="31" t="s">
        <v>750</v>
      </c>
      <c r="J15" s="32">
        <v>1</v>
      </c>
      <c r="K15" s="32"/>
      <c r="L15" s="33"/>
      <c r="M15" s="33"/>
      <c r="N15" s="35">
        <v>1</v>
      </c>
      <c r="O15" s="34"/>
      <c r="P15" s="36"/>
      <c r="Q15" s="53"/>
      <c r="R15" s="55"/>
      <c r="S15" s="56" t="s">
        <v>750</v>
      </c>
      <c r="T15" s="1">
        <f t="shared" si="1"/>
        <v>2</v>
      </c>
    </row>
    <row r="16" spans="1:21" x14ac:dyDescent="0.4">
      <c r="A16" t="s">
        <v>51</v>
      </c>
      <c r="B16" t="s">
        <v>81</v>
      </c>
      <c r="C16" t="s">
        <v>82</v>
      </c>
      <c r="D16" t="s">
        <v>77</v>
      </c>
      <c r="E16" t="s">
        <v>78</v>
      </c>
      <c r="F16" s="64"/>
      <c r="G16" s="30"/>
      <c r="H16" s="37"/>
      <c r="I16" s="31" t="s">
        <v>750</v>
      </c>
      <c r="J16" s="32">
        <v>1</v>
      </c>
      <c r="K16" s="32"/>
      <c r="L16" s="33"/>
      <c r="M16" s="33"/>
      <c r="N16" s="35">
        <v>1</v>
      </c>
      <c r="O16" s="34"/>
      <c r="P16" s="36"/>
      <c r="Q16" s="53"/>
      <c r="R16" s="55"/>
      <c r="S16" s="56" t="s">
        <v>750</v>
      </c>
      <c r="T16" s="1">
        <f t="shared" si="1"/>
        <v>2</v>
      </c>
    </row>
    <row r="17" spans="1:20" ht="15" thickBot="1" x14ac:dyDescent="0.45">
      <c r="A17" t="s">
        <v>51</v>
      </c>
      <c r="B17" t="s">
        <v>83</v>
      </c>
      <c r="C17" t="s">
        <v>84</v>
      </c>
      <c r="D17" t="s">
        <v>77</v>
      </c>
      <c r="E17" t="s">
        <v>78</v>
      </c>
      <c r="F17" s="64"/>
      <c r="G17" s="30"/>
      <c r="H17" s="37"/>
      <c r="I17" s="31" t="s">
        <v>750</v>
      </c>
      <c r="J17" s="32">
        <v>1</v>
      </c>
      <c r="K17" s="32"/>
      <c r="L17" s="33"/>
      <c r="M17" s="33"/>
      <c r="N17" s="35">
        <v>1</v>
      </c>
      <c r="O17" s="34"/>
      <c r="P17" s="36"/>
      <c r="Q17" s="54"/>
      <c r="R17" s="56"/>
      <c r="S17" s="56" t="s">
        <v>750</v>
      </c>
      <c r="T17" s="1">
        <f t="shared" si="1"/>
        <v>2</v>
      </c>
    </row>
    <row r="18" spans="1:20" x14ac:dyDescent="0.4">
      <c r="A18" t="s">
        <v>51</v>
      </c>
      <c r="B18" t="s">
        <v>85</v>
      </c>
      <c r="C18" t="s">
        <v>86</v>
      </c>
      <c r="D18" t="s">
        <v>54</v>
      </c>
      <c r="E18" t="s">
        <v>87</v>
      </c>
      <c r="F18" s="65" t="s">
        <v>750</v>
      </c>
      <c r="G18" s="30"/>
      <c r="H18" s="31"/>
      <c r="I18" s="37"/>
      <c r="J18" s="72" t="s">
        <v>750</v>
      </c>
      <c r="K18" s="32"/>
      <c r="L18" s="26">
        <v>1</v>
      </c>
      <c r="M18" s="33"/>
      <c r="N18" s="35"/>
      <c r="O18" s="34"/>
      <c r="P18" s="29">
        <v>1</v>
      </c>
      <c r="Q18" s="54"/>
      <c r="R18" s="56"/>
      <c r="S18" s="56"/>
      <c r="T18" s="1">
        <f t="shared" si="1"/>
        <v>2</v>
      </c>
    </row>
    <row r="19" spans="1:20" x14ac:dyDescent="0.4">
      <c r="A19" t="s">
        <v>51</v>
      </c>
      <c r="B19" t="s">
        <v>88</v>
      </c>
      <c r="C19" t="s">
        <v>89</v>
      </c>
      <c r="D19" t="s">
        <v>68</v>
      </c>
      <c r="E19" t="s">
        <v>90</v>
      </c>
      <c r="F19" s="66"/>
      <c r="G19" s="30"/>
      <c r="H19" s="31"/>
      <c r="I19" s="31" t="s">
        <v>750</v>
      </c>
      <c r="J19" s="32"/>
      <c r="K19" s="32">
        <v>1</v>
      </c>
      <c r="L19" s="33"/>
      <c r="M19" s="33"/>
      <c r="N19" s="35"/>
      <c r="O19" s="34" t="s">
        <v>750</v>
      </c>
      <c r="P19" s="36"/>
      <c r="Q19" s="54"/>
      <c r="R19" s="55">
        <v>1</v>
      </c>
      <c r="S19" s="56"/>
      <c r="T19" s="1">
        <f t="shared" si="1"/>
        <v>2</v>
      </c>
    </row>
    <row r="20" spans="1:20" x14ac:dyDescent="0.4">
      <c r="A20" t="s">
        <v>51</v>
      </c>
      <c r="B20" t="s">
        <v>91</v>
      </c>
      <c r="C20" t="s">
        <v>92</v>
      </c>
      <c r="D20" t="s">
        <v>68</v>
      </c>
      <c r="E20" t="s">
        <v>93</v>
      </c>
      <c r="F20" s="66"/>
      <c r="G20" s="30"/>
      <c r="H20" s="31"/>
      <c r="I20" s="31" t="s">
        <v>750</v>
      </c>
      <c r="J20" s="32"/>
      <c r="K20" s="32">
        <v>1</v>
      </c>
      <c r="L20" s="33"/>
      <c r="M20" s="33"/>
      <c r="N20" s="35"/>
      <c r="O20" s="34" t="s">
        <v>750</v>
      </c>
      <c r="P20" s="36"/>
      <c r="Q20" s="54"/>
      <c r="R20" s="55">
        <v>1</v>
      </c>
      <c r="S20" s="56"/>
      <c r="T20" s="1">
        <f t="shared" si="1"/>
        <v>2</v>
      </c>
    </row>
    <row r="21" spans="1:20" x14ac:dyDescent="0.4">
      <c r="A21" t="s">
        <v>51</v>
      </c>
      <c r="B21" t="s">
        <v>94</v>
      </c>
      <c r="C21" t="s">
        <v>95</v>
      </c>
      <c r="D21" t="s">
        <v>68</v>
      </c>
      <c r="E21" t="s">
        <v>93</v>
      </c>
      <c r="F21" s="66"/>
      <c r="G21" s="30"/>
      <c r="H21" s="37"/>
      <c r="I21" s="31" t="s">
        <v>750</v>
      </c>
      <c r="J21" s="32"/>
      <c r="K21" s="32">
        <v>1</v>
      </c>
      <c r="L21" s="33"/>
      <c r="M21" s="33"/>
      <c r="N21" s="34"/>
      <c r="O21" s="34" t="s">
        <v>750</v>
      </c>
      <c r="P21" s="36"/>
      <c r="Q21" s="54"/>
      <c r="R21" s="55">
        <v>1</v>
      </c>
      <c r="S21" s="56"/>
      <c r="T21" s="1">
        <f t="shared" si="1"/>
        <v>2</v>
      </c>
    </row>
    <row r="22" spans="1:20" x14ac:dyDescent="0.4">
      <c r="A22" t="s">
        <v>51</v>
      </c>
      <c r="B22" t="s">
        <v>79</v>
      </c>
      <c r="C22" t="s">
        <v>96</v>
      </c>
      <c r="D22" t="s">
        <v>68</v>
      </c>
      <c r="E22" t="s">
        <v>93</v>
      </c>
      <c r="F22" s="66"/>
      <c r="G22" s="43"/>
      <c r="H22" s="37"/>
      <c r="I22" s="31" t="s">
        <v>750</v>
      </c>
      <c r="J22" s="32"/>
      <c r="K22" s="32">
        <v>1</v>
      </c>
      <c r="L22" s="33"/>
      <c r="M22" s="33"/>
      <c r="N22" s="35"/>
      <c r="O22" s="34" t="s">
        <v>750</v>
      </c>
      <c r="P22" s="36"/>
      <c r="Q22" s="53"/>
      <c r="R22" s="55">
        <v>1</v>
      </c>
      <c r="S22" s="55"/>
      <c r="T22" s="1">
        <f t="shared" si="1"/>
        <v>2</v>
      </c>
    </row>
    <row r="23" spans="1:20" x14ac:dyDescent="0.4">
      <c r="A23" t="s">
        <v>51</v>
      </c>
      <c r="B23" t="s">
        <v>97</v>
      </c>
      <c r="C23" t="s">
        <v>98</v>
      </c>
      <c r="D23" t="s">
        <v>99</v>
      </c>
      <c r="E23" t="s">
        <v>100</v>
      </c>
      <c r="F23" s="64"/>
      <c r="G23" s="30">
        <v>1</v>
      </c>
      <c r="H23" s="31" t="s">
        <v>750</v>
      </c>
      <c r="I23" s="37"/>
      <c r="J23" s="32"/>
      <c r="K23" s="45" t="s">
        <v>750</v>
      </c>
      <c r="L23" s="33"/>
      <c r="M23" s="33"/>
      <c r="N23" s="35"/>
      <c r="O23" s="35"/>
      <c r="P23" s="36"/>
      <c r="Q23" s="53">
        <v>1</v>
      </c>
      <c r="R23" s="55"/>
      <c r="S23" s="55">
        <v>1</v>
      </c>
      <c r="T23" s="1">
        <f t="shared" si="1"/>
        <v>3</v>
      </c>
    </row>
    <row r="24" spans="1:20" x14ac:dyDescent="0.4">
      <c r="A24" t="s">
        <v>51</v>
      </c>
      <c r="B24" t="s">
        <v>79</v>
      </c>
      <c r="C24" t="s">
        <v>101</v>
      </c>
      <c r="D24" t="s">
        <v>64</v>
      </c>
      <c r="E24" t="s">
        <v>102</v>
      </c>
      <c r="F24" s="64"/>
      <c r="G24" s="43" t="s">
        <v>750</v>
      </c>
      <c r="H24" s="37"/>
      <c r="I24" s="37"/>
      <c r="J24" s="45" t="s">
        <v>750</v>
      </c>
      <c r="K24" s="45"/>
      <c r="L24" s="33"/>
      <c r="M24" s="33"/>
      <c r="N24" s="35">
        <v>1</v>
      </c>
      <c r="O24" s="35"/>
      <c r="P24" s="36"/>
      <c r="Q24" s="53"/>
      <c r="R24" s="55"/>
      <c r="S24" s="55">
        <v>1</v>
      </c>
      <c r="T24" s="1">
        <f t="shared" si="1"/>
        <v>2</v>
      </c>
    </row>
    <row r="25" spans="1:20" x14ac:dyDescent="0.4">
      <c r="A25" t="s">
        <v>51</v>
      </c>
      <c r="B25" t="s">
        <v>103</v>
      </c>
      <c r="C25" t="s">
        <v>104</v>
      </c>
      <c r="D25" t="s">
        <v>64</v>
      </c>
      <c r="E25" t="s">
        <v>102</v>
      </c>
      <c r="F25" s="64"/>
      <c r="G25" s="43" t="s">
        <v>750</v>
      </c>
      <c r="H25" s="37"/>
      <c r="I25" s="37"/>
      <c r="J25" s="45" t="s">
        <v>750</v>
      </c>
      <c r="K25" s="45"/>
      <c r="L25" s="38"/>
      <c r="M25" s="33"/>
      <c r="N25" s="35">
        <v>1</v>
      </c>
      <c r="O25" s="39"/>
      <c r="P25" s="36"/>
      <c r="Q25" s="53"/>
      <c r="R25" s="55"/>
      <c r="S25" s="55">
        <v>1</v>
      </c>
      <c r="T25" s="1">
        <f t="shared" si="1"/>
        <v>2</v>
      </c>
    </row>
    <row r="26" spans="1:20" x14ac:dyDescent="0.4">
      <c r="A26" t="s">
        <v>51</v>
      </c>
      <c r="B26" t="s">
        <v>105</v>
      </c>
      <c r="C26" t="s">
        <v>106</v>
      </c>
      <c r="D26" t="s">
        <v>68</v>
      </c>
      <c r="E26" t="s">
        <v>107</v>
      </c>
      <c r="F26" s="66"/>
      <c r="G26" s="43"/>
      <c r="H26" s="37"/>
      <c r="I26" s="31" t="s">
        <v>750</v>
      </c>
      <c r="J26" s="32"/>
      <c r="K26" s="32">
        <v>1</v>
      </c>
      <c r="L26" s="38"/>
      <c r="M26" s="33"/>
      <c r="N26" s="34"/>
      <c r="O26" s="34" t="s">
        <v>750</v>
      </c>
      <c r="P26" s="36"/>
      <c r="Q26" s="53"/>
      <c r="R26" s="55">
        <v>1</v>
      </c>
      <c r="S26" s="55"/>
      <c r="T26" s="1">
        <f t="shared" si="1"/>
        <v>2</v>
      </c>
    </row>
    <row r="27" spans="1:20" x14ac:dyDescent="0.4">
      <c r="A27" t="s">
        <v>51</v>
      </c>
      <c r="B27" t="s">
        <v>108</v>
      </c>
      <c r="C27" t="s">
        <v>109</v>
      </c>
      <c r="D27" t="s">
        <v>68</v>
      </c>
      <c r="E27" t="s">
        <v>107</v>
      </c>
      <c r="F27" s="66"/>
      <c r="G27" s="30"/>
      <c r="H27" s="31"/>
      <c r="I27" s="31" t="s">
        <v>750</v>
      </c>
      <c r="J27" s="32"/>
      <c r="K27" s="32">
        <v>1</v>
      </c>
      <c r="L27" s="33"/>
      <c r="M27" s="33"/>
      <c r="N27" s="34"/>
      <c r="O27" s="34" t="s">
        <v>750</v>
      </c>
      <c r="P27" s="42"/>
      <c r="Q27" s="54"/>
      <c r="R27" s="55">
        <v>1</v>
      </c>
      <c r="S27" s="56"/>
      <c r="T27" s="1">
        <f t="shared" si="1"/>
        <v>2</v>
      </c>
    </row>
    <row r="28" spans="1:20" x14ac:dyDescent="0.4">
      <c r="A28" t="s">
        <v>51</v>
      </c>
      <c r="B28" t="s">
        <v>110</v>
      </c>
      <c r="C28" t="s">
        <v>111</v>
      </c>
      <c r="D28" t="s">
        <v>112</v>
      </c>
      <c r="E28" t="s">
        <v>113</v>
      </c>
      <c r="F28" s="64"/>
      <c r="G28" s="30"/>
      <c r="H28" s="31"/>
      <c r="I28" s="31" t="s">
        <v>750</v>
      </c>
      <c r="J28" s="32"/>
      <c r="K28" s="32"/>
      <c r="L28" s="33">
        <v>1</v>
      </c>
      <c r="M28" s="33"/>
      <c r="N28" s="34"/>
      <c r="O28" s="40"/>
      <c r="P28" s="36">
        <v>1</v>
      </c>
      <c r="Q28" s="54"/>
      <c r="R28" s="56" t="s">
        <v>750</v>
      </c>
      <c r="S28" s="56"/>
      <c r="T28" s="1">
        <f t="shared" si="1"/>
        <v>2</v>
      </c>
    </row>
    <row r="29" spans="1:20" x14ac:dyDescent="0.4">
      <c r="A29" t="s">
        <v>51</v>
      </c>
      <c r="B29" t="s">
        <v>108</v>
      </c>
      <c r="C29" t="s">
        <v>114</v>
      </c>
      <c r="D29" t="s">
        <v>68</v>
      </c>
      <c r="E29" t="s">
        <v>115</v>
      </c>
      <c r="F29" s="66"/>
      <c r="G29" s="30"/>
      <c r="H29" s="31"/>
      <c r="I29" s="31" t="s">
        <v>750</v>
      </c>
      <c r="J29" s="32"/>
      <c r="K29" s="32">
        <v>1</v>
      </c>
      <c r="L29" s="33"/>
      <c r="M29" s="33"/>
      <c r="N29" s="34"/>
      <c r="O29" s="34" t="s">
        <v>750</v>
      </c>
      <c r="P29" s="36"/>
      <c r="Q29" s="54"/>
      <c r="R29" s="55">
        <v>1</v>
      </c>
      <c r="S29" s="56"/>
      <c r="T29" s="1">
        <f t="shared" si="1"/>
        <v>2</v>
      </c>
    </row>
    <row r="30" spans="1:20" x14ac:dyDescent="0.4">
      <c r="A30" t="s">
        <v>51</v>
      </c>
      <c r="B30" t="s">
        <v>81</v>
      </c>
      <c r="C30" t="s">
        <v>116</v>
      </c>
      <c r="D30" t="s">
        <v>117</v>
      </c>
      <c r="E30" t="s">
        <v>118</v>
      </c>
      <c r="F30" s="64"/>
      <c r="G30" s="43"/>
      <c r="H30" s="37"/>
      <c r="I30" s="37">
        <v>1</v>
      </c>
      <c r="J30" s="32"/>
      <c r="K30" s="45" t="s">
        <v>750</v>
      </c>
      <c r="L30" s="33"/>
      <c r="M30" s="33">
        <v>1</v>
      </c>
      <c r="N30" s="39"/>
      <c r="O30" s="35"/>
      <c r="P30" s="36"/>
      <c r="Q30" s="54" t="s">
        <v>750</v>
      </c>
      <c r="R30" s="55"/>
      <c r="S30" s="55"/>
      <c r="T30" s="1">
        <f t="shared" si="1"/>
        <v>2</v>
      </c>
    </row>
    <row r="31" spans="1:20" x14ac:dyDescent="0.4">
      <c r="A31" t="s">
        <v>51</v>
      </c>
      <c r="B31" t="s">
        <v>79</v>
      </c>
      <c r="C31" t="s">
        <v>119</v>
      </c>
      <c r="D31" t="s">
        <v>117</v>
      </c>
      <c r="E31" t="s">
        <v>120</v>
      </c>
      <c r="F31" s="64"/>
      <c r="G31" s="30"/>
      <c r="H31" s="31"/>
      <c r="I31" s="37">
        <v>1</v>
      </c>
      <c r="J31" s="32"/>
      <c r="K31" s="45" t="s">
        <v>750</v>
      </c>
      <c r="L31" s="33"/>
      <c r="M31" s="33">
        <v>1</v>
      </c>
      <c r="N31" s="34"/>
      <c r="O31" s="35"/>
      <c r="P31" s="36"/>
      <c r="Q31" s="54" t="s">
        <v>750</v>
      </c>
      <c r="R31" s="56"/>
      <c r="S31" s="56"/>
      <c r="T31" s="1">
        <f t="shared" si="1"/>
        <v>2</v>
      </c>
    </row>
    <row r="32" spans="1:20" x14ac:dyDescent="0.4">
      <c r="A32" t="s">
        <v>51</v>
      </c>
      <c r="B32" t="s">
        <v>121</v>
      </c>
      <c r="C32" t="s">
        <v>122</v>
      </c>
      <c r="D32" t="s">
        <v>68</v>
      </c>
      <c r="E32" t="s">
        <v>123</v>
      </c>
      <c r="F32" s="66"/>
      <c r="G32" s="30"/>
      <c r="H32" s="31"/>
      <c r="I32" s="31" t="s">
        <v>750</v>
      </c>
      <c r="J32" s="32"/>
      <c r="K32" s="32">
        <v>1</v>
      </c>
      <c r="L32" s="38"/>
      <c r="M32" s="33"/>
      <c r="N32" s="34"/>
      <c r="O32" s="34" t="s">
        <v>750</v>
      </c>
      <c r="P32" s="36"/>
      <c r="Q32" s="54"/>
      <c r="R32" s="55">
        <v>1</v>
      </c>
      <c r="S32" s="56"/>
      <c r="T32" s="1">
        <f t="shared" si="1"/>
        <v>2</v>
      </c>
    </row>
    <row r="33" spans="1:20" x14ac:dyDescent="0.4">
      <c r="A33" t="s">
        <v>51</v>
      </c>
      <c r="B33" t="s">
        <v>124</v>
      </c>
      <c r="C33" t="s">
        <v>125</v>
      </c>
      <c r="D33" t="s">
        <v>68</v>
      </c>
      <c r="E33" t="s">
        <v>123</v>
      </c>
      <c r="F33" s="66"/>
      <c r="G33" s="30"/>
      <c r="H33" s="31"/>
      <c r="I33" s="31" t="s">
        <v>750</v>
      </c>
      <c r="J33" s="32"/>
      <c r="K33" s="32">
        <v>1</v>
      </c>
      <c r="L33" s="33"/>
      <c r="M33" s="33"/>
      <c r="N33" s="34"/>
      <c r="O33" s="34" t="s">
        <v>750</v>
      </c>
      <c r="P33" s="44"/>
      <c r="Q33" s="54"/>
      <c r="R33" s="55">
        <v>1</v>
      </c>
      <c r="S33" s="56"/>
      <c r="T33" s="1">
        <f t="shared" si="1"/>
        <v>2</v>
      </c>
    </row>
    <row r="34" spans="1:20" x14ac:dyDescent="0.4">
      <c r="A34" t="s">
        <v>51</v>
      </c>
      <c r="B34" t="s">
        <v>126</v>
      </c>
      <c r="C34" t="s">
        <v>127</v>
      </c>
      <c r="D34" t="s">
        <v>68</v>
      </c>
      <c r="E34" t="s">
        <v>123</v>
      </c>
      <c r="F34" s="66"/>
      <c r="G34" s="30"/>
      <c r="H34" s="31"/>
      <c r="I34" s="31" t="s">
        <v>750</v>
      </c>
      <c r="J34" s="32"/>
      <c r="K34" s="32">
        <v>1</v>
      </c>
      <c r="L34" s="33"/>
      <c r="M34" s="33"/>
      <c r="N34" s="34"/>
      <c r="O34" s="34" t="s">
        <v>750</v>
      </c>
      <c r="P34" s="44"/>
      <c r="Q34" s="54"/>
      <c r="R34" s="55">
        <v>1</v>
      </c>
      <c r="S34" s="56"/>
      <c r="T34" s="1">
        <f t="shared" si="1"/>
        <v>2</v>
      </c>
    </row>
    <row r="35" spans="1:20" x14ac:dyDescent="0.4">
      <c r="A35" t="s">
        <v>51</v>
      </c>
      <c r="B35" t="s">
        <v>79</v>
      </c>
      <c r="C35" t="s">
        <v>128</v>
      </c>
      <c r="D35" t="s">
        <v>68</v>
      </c>
      <c r="E35" t="s">
        <v>123</v>
      </c>
      <c r="F35" s="66"/>
      <c r="G35" s="30"/>
      <c r="H35" s="31"/>
      <c r="I35" s="31" t="s">
        <v>750</v>
      </c>
      <c r="J35" s="32"/>
      <c r="K35" s="32">
        <v>1</v>
      </c>
      <c r="L35" s="38"/>
      <c r="M35" s="33"/>
      <c r="N35" s="34"/>
      <c r="O35" s="34" t="s">
        <v>750</v>
      </c>
      <c r="P35" s="44"/>
      <c r="Q35" s="54"/>
      <c r="R35" s="55">
        <v>1</v>
      </c>
      <c r="S35" s="56"/>
      <c r="T35" s="1">
        <f t="shared" si="1"/>
        <v>2</v>
      </c>
    </row>
    <row r="36" spans="1:20" x14ac:dyDescent="0.4">
      <c r="A36" t="s">
        <v>51</v>
      </c>
      <c r="B36" t="s">
        <v>129</v>
      </c>
      <c r="C36" t="s">
        <v>130</v>
      </c>
      <c r="D36" t="s">
        <v>68</v>
      </c>
      <c r="E36" t="s">
        <v>123</v>
      </c>
      <c r="F36" s="66"/>
      <c r="G36" s="30"/>
      <c r="H36" s="37"/>
      <c r="I36" s="31" t="s">
        <v>750</v>
      </c>
      <c r="J36" s="32"/>
      <c r="K36" s="32">
        <v>1</v>
      </c>
      <c r="L36" s="33"/>
      <c r="M36" s="33"/>
      <c r="N36" s="35"/>
      <c r="O36" s="34" t="s">
        <v>750</v>
      </c>
      <c r="P36" s="42"/>
      <c r="Q36" s="54"/>
      <c r="R36" s="55">
        <v>1</v>
      </c>
      <c r="S36" s="56"/>
      <c r="T36" s="1">
        <f t="shared" si="1"/>
        <v>2</v>
      </c>
    </row>
    <row r="37" spans="1:20" x14ac:dyDescent="0.4">
      <c r="A37" t="s">
        <v>51</v>
      </c>
      <c r="B37" t="s">
        <v>73</v>
      </c>
      <c r="C37" t="s">
        <v>131</v>
      </c>
      <c r="D37" t="s">
        <v>68</v>
      </c>
      <c r="E37" t="s">
        <v>132</v>
      </c>
      <c r="F37" s="66"/>
      <c r="G37" s="30"/>
      <c r="H37" s="37"/>
      <c r="I37" s="31" t="s">
        <v>750</v>
      </c>
      <c r="J37" s="32"/>
      <c r="K37" s="32">
        <v>1</v>
      </c>
      <c r="L37" s="33"/>
      <c r="M37" s="38"/>
      <c r="N37" s="35"/>
      <c r="O37" s="34" t="s">
        <v>750</v>
      </c>
      <c r="P37" s="42"/>
      <c r="Q37" s="54"/>
      <c r="R37" s="55">
        <v>1</v>
      </c>
      <c r="S37" s="56"/>
      <c r="T37" s="1">
        <f t="shared" si="1"/>
        <v>2</v>
      </c>
    </row>
    <row r="38" spans="1:20" x14ac:dyDescent="0.4">
      <c r="A38" t="s">
        <v>51</v>
      </c>
      <c r="B38" t="s">
        <v>110</v>
      </c>
      <c r="C38" t="s">
        <v>133</v>
      </c>
      <c r="D38" t="s">
        <v>68</v>
      </c>
      <c r="E38" t="s">
        <v>132</v>
      </c>
      <c r="F38" s="66"/>
      <c r="G38" s="30"/>
      <c r="H38" s="37"/>
      <c r="I38" s="31" t="s">
        <v>750</v>
      </c>
      <c r="J38" s="32"/>
      <c r="K38" s="32">
        <v>1</v>
      </c>
      <c r="L38" s="38"/>
      <c r="M38" s="38"/>
      <c r="N38" s="35"/>
      <c r="O38" s="34" t="s">
        <v>750</v>
      </c>
      <c r="P38" s="42"/>
      <c r="Q38" s="53"/>
      <c r="R38" s="55">
        <v>1</v>
      </c>
      <c r="S38" s="55"/>
      <c r="T38" s="1">
        <f t="shared" si="1"/>
        <v>2</v>
      </c>
    </row>
    <row r="39" spans="1:20" x14ac:dyDescent="0.4">
      <c r="A39" t="s">
        <v>51</v>
      </c>
      <c r="B39" t="s">
        <v>134</v>
      </c>
      <c r="C39" t="s">
        <v>135</v>
      </c>
      <c r="D39" t="s">
        <v>68</v>
      </c>
      <c r="E39" t="s">
        <v>136</v>
      </c>
      <c r="F39" s="66"/>
      <c r="G39" s="30"/>
      <c r="H39" s="37"/>
      <c r="I39" s="31" t="s">
        <v>750</v>
      </c>
      <c r="J39" s="32"/>
      <c r="K39" s="32">
        <v>1</v>
      </c>
      <c r="L39" s="38"/>
      <c r="M39" s="38"/>
      <c r="N39" s="34"/>
      <c r="O39" s="34" t="s">
        <v>750</v>
      </c>
      <c r="P39" s="42"/>
      <c r="Q39" s="54"/>
      <c r="R39" s="55">
        <v>1</v>
      </c>
      <c r="S39" s="56"/>
      <c r="T39" s="1">
        <f t="shared" si="1"/>
        <v>2</v>
      </c>
    </row>
    <row r="40" spans="1:20" x14ac:dyDescent="0.4">
      <c r="A40" t="s">
        <v>51</v>
      </c>
      <c r="B40" t="s">
        <v>73</v>
      </c>
      <c r="C40" t="s">
        <v>137</v>
      </c>
      <c r="D40" t="s">
        <v>99</v>
      </c>
      <c r="E40" t="s">
        <v>138</v>
      </c>
      <c r="F40" s="64"/>
      <c r="G40" s="30">
        <v>1</v>
      </c>
      <c r="H40" s="31" t="s">
        <v>750</v>
      </c>
      <c r="I40" s="37"/>
      <c r="J40" s="32"/>
      <c r="K40" s="45" t="s">
        <v>750</v>
      </c>
      <c r="L40" s="38"/>
      <c r="M40" s="38"/>
      <c r="N40" s="34"/>
      <c r="O40" s="34"/>
      <c r="P40" s="42"/>
      <c r="Q40" s="53">
        <v>1</v>
      </c>
      <c r="R40" s="55"/>
      <c r="S40" s="55"/>
      <c r="T40" s="1">
        <f t="shared" si="1"/>
        <v>2</v>
      </c>
    </row>
    <row r="41" spans="1:20" x14ac:dyDescent="0.4">
      <c r="A41" t="s">
        <v>51</v>
      </c>
      <c r="B41" t="s">
        <v>94</v>
      </c>
      <c r="C41" t="s">
        <v>139</v>
      </c>
      <c r="D41" t="s">
        <v>99</v>
      </c>
      <c r="E41" t="s">
        <v>138</v>
      </c>
      <c r="F41" s="64"/>
      <c r="G41" s="30">
        <v>1</v>
      </c>
      <c r="H41" s="31" t="s">
        <v>750</v>
      </c>
      <c r="I41" s="37"/>
      <c r="J41" s="32"/>
      <c r="K41" s="45" t="s">
        <v>750</v>
      </c>
      <c r="L41" s="38"/>
      <c r="M41" s="38"/>
      <c r="N41" s="34"/>
      <c r="O41" s="34"/>
      <c r="P41" s="42"/>
      <c r="Q41" s="53">
        <v>1</v>
      </c>
      <c r="R41" s="55"/>
      <c r="S41" s="55">
        <v>1</v>
      </c>
      <c r="T41" s="1">
        <f t="shared" si="1"/>
        <v>3</v>
      </c>
    </row>
    <row r="42" spans="1:20" x14ac:dyDescent="0.4">
      <c r="A42" t="s">
        <v>51</v>
      </c>
      <c r="B42" t="s">
        <v>140</v>
      </c>
      <c r="C42" t="s">
        <v>141</v>
      </c>
      <c r="D42" t="s">
        <v>117</v>
      </c>
      <c r="E42" t="s">
        <v>142</v>
      </c>
      <c r="F42" s="64"/>
      <c r="G42" s="30"/>
      <c r="H42" s="37"/>
      <c r="I42" s="37">
        <v>1</v>
      </c>
      <c r="J42" s="32"/>
      <c r="K42" s="45" t="s">
        <v>750</v>
      </c>
      <c r="L42" s="38"/>
      <c r="M42" s="33">
        <v>1</v>
      </c>
      <c r="N42" s="35"/>
      <c r="O42" s="35"/>
      <c r="P42" s="42"/>
      <c r="Q42" s="54" t="s">
        <v>750</v>
      </c>
      <c r="R42" s="55"/>
      <c r="S42" s="55"/>
      <c r="T42" s="1">
        <f t="shared" ref="T42:T73" si="2">SUM(F42:S42)</f>
        <v>2</v>
      </c>
    </row>
    <row r="43" spans="1:20" x14ac:dyDescent="0.4">
      <c r="A43" t="s">
        <v>51</v>
      </c>
      <c r="B43" t="s">
        <v>143</v>
      </c>
      <c r="C43" t="s">
        <v>144</v>
      </c>
      <c r="D43" t="s">
        <v>117</v>
      </c>
      <c r="E43" t="s">
        <v>142</v>
      </c>
      <c r="F43" s="64"/>
      <c r="G43" s="30"/>
      <c r="H43" s="37"/>
      <c r="I43" s="37">
        <v>1</v>
      </c>
      <c r="J43" s="32"/>
      <c r="K43" s="45" t="s">
        <v>750</v>
      </c>
      <c r="L43" s="38"/>
      <c r="M43" s="33">
        <v>1</v>
      </c>
      <c r="N43" s="35"/>
      <c r="O43" s="35"/>
      <c r="P43" s="36"/>
      <c r="Q43" s="54" t="s">
        <v>750</v>
      </c>
      <c r="R43" s="55"/>
      <c r="S43" s="55"/>
      <c r="T43" s="1">
        <f t="shared" si="2"/>
        <v>2</v>
      </c>
    </row>
    <row r="44" spans="1:20" ht="15" thickBot="1" x14ac:dyDescent="0.45">
      <c r="A44" t="s">
        <v>51</v>
      </c>
      <c r="B44" t="s">
        <v>145</v>
      </c>
      <c r="C44" t="s">
        <v>146</v>
      </c>
      <c r="D44" t="s">
        <v>99</v>
      </c>
      <c r="E44" t="s">
        <v>147</v>
      </c>
      <c r="F44" s="64"/>
      <c r="G44" s="30">
        <v>1</v>
      </c>
      <c r="H44" s="31" t="s">
        <v>750</v>
      </c>
      <c r="I44" s="37"/>
      <c r="J44" s="32"/>
      <c r="K44" s="45" t="s">
        <v>750</v>
      </c>
      <c r="L44" s="38"/>
      <c r="M44" s="38"/>
      <c r="N44" s="35"/>
      <c r="O44" s="35"/>
      <c r="P44" s="36"/>
      <c r="Q44" s="53">
        <v>1</v>
      </c>
      <c r="R44" s="55"/>
      <c r="S44" s="55"/>
      <c r="T44" s="1">
        <f t="shared" si="2"/>
        <v>2</v>
      </c>
    </row>
    <row r="45" spans="1:20" ht="15" thickBot="1" x14ac:dyDescent="0.45">
      <c r="A45" t="s">
        <v>51</v>
      </c>
      <c r="B45" t="s">
        <v>148</v>
      </c>
      <c r="C45" t="s">
        <v>149</v>
      </c>
      <c r="D45" t="s">
        <v>54</v>
      </c>
      <c r="E45" t="s">
        <v>150</v>
      </c>
      <c r="F45" s="65" t="s">
        <v>750</v>
      </c>
      <c r="G45" s="30"/>
      <c r="H45" s="37"/>
      <c r="I45" s="37"/>
      <c r="J45" s="72" t="s">
        <v>750</v>
      </c>
      <c r="K45" s="32"/>
      <c r="L45" s="26">
        <v>1</v>
      </c>
      <c r="M45" s="38"/>
      <c r="N45" s="34"/>
      <c r="O45" s="34"/>
      <c r="P45" s="29">
        <v>1</v>
      </c>
      <c r="Q45" s="53"/>
      <c r="R45" s="55"/>
      <c r="S45" s="55"/>
      <c r="T45" s="1">
        <f t="shared" si="2"/>
        <v>2</v>
      </c>
    </row>
    <row r="46" spans="1:20" ht="15" thickBot="1" x14ac:dyDescent="0.45">
      <c r="A46" t="s">
        <v>51</v>
      </c>
      <c r="B46" t="s">
        <v>129</v>
      </c>
      <c r="C46" t="s">
        <v>151</v>
      </c>
      <c r="D46" t="s">
        <v>54</v>
      </c>
      <c r="E46" t="s">
        <v>150</v>
      </c>
      <c r="F46" s="65" t="s">
        <v>750</v>
      </c>
      <c r="G46" s="30"/>
      <c r="H46" s="37"/>
      <c r="I46" s="37"/>
      <c r="J46" s="72" t="s">
        <v>750</v>
      </c>
      <c r="K46" s="32"/>
      <c r="L46" s="26">
        <v>1</v>
      </c>
      <c r="M46" s="38"/>
      <c r="N46" s="34"/>
      <c r="O46" s="34"/>
      <c r="P46" s="29">
        <v>1</v>
      </c>
      <c r="Q46" s="53"/>
      <c r="R46" s="55"/>
      <c r="S46" s="55"/>
      <c r="T46" s="1">
        <f t="shared" si="2"/>
        <v>2</v>
      </c>
    </row>
    <row r="47" spans="1:20" x14ac:dyDescent="0.4">
      <c r="A47" t="s">
        <v>51</v>
      </c>
      <c r="B47" t="s">
        <v>152</v>
      </c>
      <c r="C47" t="s">
        <v>153</v>
      </c>
      <c r="D47" t="s">
        <v>54</v>
      </c>
      <c r="E47" t="s">
        <v>72</v>
      </c>
      <c r="F47" s="65" t="s">
        <v>750</v>
      </c>
      <c r="G47" s="30"/>
      <c r="H47" s="37"/>
      <c r="I47" s="37"/>
      <c r="J47" s="72" t="s">
        <v>750</v>
      </c>
      <c r="K47" s="32"/>
      <c r="L47" s="26">
        <v>1</v>
      </c>
      <c r="M47" s="38"/>
      <c r="N47" s="34"/>
      <c r="O47" s="35"/>
      <c r="P47" s="29">
        <v>1</v>
      </c>
      <c r="Q47" s="54"/>
      <c r="R47" s="56"/>
      <c r="S47" s="56"/>
      <c r="T47" s="1">
        <f t="shared" si="2"/>
        <v>2</v>
      </c>
    </row>
    <row r="48" spans="1:20" x14ac:dyDescent="0.4">
      <c r="A48" t="s">
        <v>51</v>
      </c>
      <c r="B48" t="s">
        <v>154</v>
      </c>
      <c r="C48" t="s">
        <v>155</v>
      </c>
      <c r="D48" t="s">
        <v>64</v>
      </c>
      <c r="E48" t="s">
        <v>156</v>
      </c>
      <c r="F48" s="64"/>
      <c r="G48" s="43" t="s">
        <v>750</v>
      </c>
      <c r="H48" s="37"/>
      <c r="I48" s="37"/>
      <c r="J48" s="45" t="s">
        <v>750</v>
      </c>
      <c r="K48" s="32"/>
      <c r="L48" s="38"/>
      <c r="M48" s="38"/>
      <c r="N48" s="35">
        <v>1</v>
      </c>
      <c r="O48" s="35"/>
      <c r="P48" s="36"/>
      <c r="Q48" s="53"/>
      <c r="R48" s="55"/>
      <c r="S48" s="55">
        <v>1</v>
      </c>
      <c r="T48" s="1">
        <f t="shared" si="2"/>
        <v>2</v>
      </c>
    </row>
    <row r="49" spans="1:20" x14ac:dyDescent="0.4">
      <c r="A49" t="s">
        <v>51</v>
      </c>
      <c r="B49" t="s">
        <v>157</v>
      </c>
      <c r="C49" t="s">
        <v>158</v>
      </c>
      <c r="D49" t="s">
        <v>64</v>
      </c>
      <c r="E49" t="s">
        <v>156</v>
      </c>
      <c r="F49" s="64"/>
      <c r="G49" s="43" t="s">
        <v>750</v>
      </c>
      <c r="H49" s="37"/>
      <c r="I49" s="37"/>
      <c r="J49" s="45" t="s">
        <v>750</v>
      </c>
      <c r="K49" s="32"/>
      <c r="L49" s="38"/>
      <c r="M49" s="38"/>
      <c r="N49" s="35">
        <v>1</v>
      </c>
      <c r="O49" s="35"/>
      <c r="P49" s="36"/>
      <c r="Q49" s="53"/>
      <c r="R49" s="55"/>
      <c r="S49" s="55">
        <v>1</v>
      </c>
      <c r="T49" s="1">
        <f t="shared" si="2"/>
        <v>2</v>
      </c>
    </row>
    <row r="50" spans="1:20" x14ac:dyDescent="0.4">
      <c r="A50" t="s">
        <v>51</v>
      </c>
      <c r="B50" t="s">
        <v>159</v>
      </c>
      <c r="C50" t="s">
        <v>160</v>
      </c>
      <c r="D50" t="s">
        <v>64</v>
      </c>
      <c r="E50" t="s">
        <v>156</v>
      </c>
      <c r="F50" s="64"/>
      <c r="G50" s="43" t="s">
        <v>750</v>
      </c>
      <c r="H50" s="37"/>
      <c r="I50" s="37"/>
      <c r="J50" s="45" t="s">
        <v>750</v>
      </c>
      <c r="K50" s="32"/>
      <c r="L50" s="38"/>
      <c r="M50" s="38"/>
      <c r="N50" s="35">
        <v>1</v>
      </c>
      <c r="O50" s="34"/>
      <c r="P50" s="36"/>
      <c r="Q50" s="53"/>
      <c r="R50" s="55"/>
      <c r="S50" s="55">
        <v>1</v>
      </c>
      <c r="T50" s="1">
        <f t="shared" si="2"/>
        <v>2</v>
      </c>
    </row>
    <row r="51" spans="1:20" x14ac:dyDescent="0.4">
      <c r="A51" t="s">
        <v>51</v>
      </c>
      <c r="B51" t="s">
        <v>161</v>
      </c>
      <c r="C51" t="s">
        <v>162</v>
      </c>
      <c r="D51" t="s">
        <v>64</v>
      </c>
      <c r="E51" t="s">
        <v>156</v>
      </c>
      <c r="F51" s="64"/>
      <c r="G51" s="43" t="s">
        <v>750</v>
      </c>
      <c r="H51" s="37"/>
      <c r="I51" s="37"/>
      <c r="J51" s="45" t="s">
        <v>750</v>
      </c>
      <c r="K51" s="32"/>
      <c r="L51" s="38"/>
      <c r="M51" s="38"/>
      <c r="N51" s="35">
        <v>1</v>
      </c>
      <c r="O51" s="34"/>
      <c r="P51" s="36"/>
      <c r="Q51" s="53"/>
      <c r="R51" s="55"/>
      <c r="S51" s="55">
        <v>1</v>
      </c>
      <c r="T51" s="1">
        <f t="shared" si="2"/>
        <v>2</v>
      </c>
    </row>
    <row r="52" spans="1:20" x14ac:dyDescent="0.4">
      <c r="A52" t="s">
        <v>51</v>
      </c>
      <c r="B52" t="s">
        <v>163</v>
      </c>
      <c r="C52" t="s">
        <v>164</v>
      </c>
      <c r="D52" t="s">
        <v>77</v>
      </c>
      <c r="E52" t="s">
        <v>165</v>
      </c>
      <c r="F52" s="64"/>
      <c r="G52" s="30"/>
      <c r="H52" s="37">
        <v>1</v>
      </c>
      <c r="I52" s="37"/>
      <c r="J52" s="32">
        <v>1</v>
      </c>
      <c r="K52" s="32"/>
      <c r="L52" s="38"/>
      <c r="M52" s="38"/>
      <c r="N52" s="34" t="s">
        <v>750</v>
      </c>
      <c r="O52" s="35"/>
      <c r="P52" s="41"/>
      <c r="Q52" s="54"/>
      <c r="R52" s="56"/>
      <c r="S52" s="56" t="s">
        <v>750</v>
      </c>
      <c r="T52" s="1">
        <f t="shared" si="2"/>
        <v>2</v>
      </c>
    </row>
    <row r="53" spans="1:20" x14ac:dyDescent="0.4">
      <c r="A53" t="s">
        <v>51</v>
      </c>
      <c r="B53" t="s">
        <v>166</v>
      </c>
      <c r="C53" t="s">
        <v>167</v>
      </c>
      <c r="D53" t="s">
        <v>77</v>
      </c>
      <c r="E53" t="s">
        <v>165</v>
      </c>
      <c r="F53" s="64"/>
      <c r="G53" s="30"/>
      <c r="H53" s="37">
        <v>1</v>
      </c>
      <c r="I53" s="37"/>
      <c r="J53" s="32">
        <v>1</v>
      </c>
      <c r="K53" s="32"/>
      <c r="L53" s="38"/>
      <c r="M53" s="38"/>
      <c r="N53" s="34" t="s">
        <v>750</v>
      </c>
      <c r="O53" s="35"/>
      <c r="P53" s="42"/>
      <c r="Q53" s="54"/>
      <c r="R53" s="56"/>
      <c r="S53" s="56" t="s">
        <v>750</v>
      </c>
      <c r="T53" s="1">
        <f t="shared" si="2"/>
        <v>2</v>
      </c>
    </row>
    <row r="54" spans="1:20" x14ac:dyDescent="0.4">
      <c r="A54" t="s">
        <v>51</v>
      </c>
      <c r="B54" t="s">
        <v>168</v>
      </c>
      <c r="C54" t="s">
        <v>169</v>
      </c>
      <c r="D54" t="s">
        <v>77</v>
      </c>
      <c r="E54" t="s">
        <v>165</v>
      </c>
      <c r="F54" s="64"/>
      <c r="G54" s="30"/>
      <c r="H54" s="37">
        <v>1</v>
      </c>
      <c r="I54" s="37"/>
      <c r="J54" s="32">
        <v>1</v>
      </c>
      <c r="K54" s="32"/>
      <c r="L54" s="38"/>
      <c r="M54" s="38"/>
      <c r="N54" s="34" t="s">
        <v>750</v>
      </c>
      <c r="O54" s="35"/>
      <c r="P54" s="42"/>
      <c r="Q54" s="54"/>
      <c r="R54" s="56"/>
      <c r="S54" s="56" t="s">
        <v>750</v>
      </c>
      <c r="T54" s="1">
        <f t="shared" si="2"/>
        <v>2</v>
      </c>
    </row>
    <row r="55" spans="1:20" x14ac:dyDescent="0.4">
      <c r="A55" t="s">
        <v>51</v>
      </c>
      <c r="B55" t="s">
        <v>170</v>
      </c>
      <c r="C55" t="s">
        <v>171</v>
      </c>
      <c r="D55" t="s">
        <v>77</v>
      </c>
      <c r="E55" t="s">
        <v>165</v>
      </c>
      <c r="F55" s="64"/>
      <c r="G55" s="30"/>
      <c r="H55" s="37">
        <v>1</v>
      </c>
      <c r="I55" s="37"/>
      <c r="J55" s="32">
        <v>1</v>
      </c>
      <c r="K55" s="32"/>
      <c r="L55" s="38"/>
      <c r="M55" s="38"/>
      <c r="N55" s="34" t="s">
        <v>750</v>
      </c>
      <c r="O55" s="35"/>
      <c r="P55" s="42"/>
      <c r="Q55" s="54"/>
      <c r="R55" s="56"/>
      <c r="S55" s="56" t="s">
        <v>750</v>
      </c>
      <c r="T55" s="1">
        <f t="shared" si="2"/>
        <v>2</v>
      </c>
    </row>
    <row r="56" spans="1:20" x14ac:dyDescent="0.4">
      <c r="A56" t="s">
        <v>51</v>
      </c>
      <c r="B56" t="s">
        <v>172</v>
      </c>
      <c r="C56" t="s">
        <v>173</v>
      </c>
      <c r="D56" t="s">
        <v>77</v>
      </c>
      <c r="E56" t="s">
        <v>165</v>
      </c>
      <c r="F56" s="64"/>
      <c r="G56" s="30"/>
      <c r="H56" s="37">
        <v>1</v>
      </c>
      <c r="I56" s="37"/>
      <c r="J56" s="32">
        <v>1</v>
      </c>
      <c r="K56" s="32"/>
      <c r="L56" s="38"/>
      <c r="M56" s="38"/>
      <c r="N56" s="34" t="s">
        <v>750</v>
      </c>
      <c r="O56" s="35"/>
      <c r="P56" s="42"/>
      <c r="Q56" s="54"/>
      <c r="R56" s="56"/>
      <c r="S56" s="56" t="s">
        <v>750</v>
      </c>
      <c r="T56" s="1">
        <f t="shared" si="2"/>
        <v>2</v>
      </c>
    </row>
    <row r="57" spans="1:20" x14ac:dyDescent="0.4">
      <c r="A57" t="s">
        <v>51</v>
      </c>
      <c r="B57" t="s">
        <v>174</v>
      </c>
      <c r="C57" t="s">
        <v>175</v>
      </c>
      <c r="D57" t="s">
        <v>77</v>
      </c>
      <c r="E57" t="s">
        <v>165</v>
      </c>
      <c r="F57" s="64"/>
      <c r="G57" s="30"/>
      <c r="H57" s="37">
        <v>1</v>
      </c>
      <c r="I57" s="37"/>
      <c r="J57" s="32">
        <v>1</v>
      </c>
      <c r="K57" s="32"/>
      <c r="L57" s="38"/>
      <c r="M57" s="38"/>
      <c r="N57" s="34" t="s">
        <v>750</v>
      </c>
      <c r="O57" s="40"/>
      <c r="P57" s="42"/>
      <c r="Q57" s="54"/>
      <c r="R57" s="56"/>
      <c r="S57" s="56" t="s">
        <v>750</v>
      </c>
      <c r="T57" s="1">
        <f t="shared" si="2"/>
        <v>2</v>
      </c>
    </row>
    <row r="58" spans="1:20" x14ac:dyDescent="0.4">
      <c r="A58" t="s">
        <v>51</v>
      </c>
      <c r="B58" t="s">
        <v>176</v>
      </c>
      <c r="C58" t="s">
        <v>177</v>
      </c>
      <c r="D58" t="s">
        <v>77</v>
      </c>
      <c r="E58" t="s">
        <v>165</v>
      </c>
      <c r="F58" s="64"/>
      <c r="G58" s="30"/>
      <c r="H58" s="37">
        <v>1</v>
      </c>
      <c r="I58" s="37"/>
      <c r="J58" s="32">
        <v>1</v>
      </c>
      <c r="K58" s="32"/>
      <c r="L58" s="38"/>
      <c r="M58" s="38"/>
      <c r="N58" s="34" t="s">
        <v>750</v>
      </c>
      <c r="O58" s="40"/>
      <c r="P58" s="42"/>
      <c r="Q58" s="54"/>
      <c r="R58" s="56"/>
      <c r="S58" s="56" t="s">
        <v>750</v>
      </c>
      <c r="T58" s="1">
        <f t="shared" si="2"/>
        <v>2</v>
      </c>
    </row>
    <row r="59" spans="1:20" x14ac:dyDescent="0.4">
      <c r="A59" t="s">
        <v>51</v>
      </c>
      <c r="B59" t="s">
        <v>145</v>
      </c>
      <c r="C59" t="s">
        <v>128</v>
      </c>
      <c r="D59" t="s">
        <v>68</v>
      </c>
      <c r="E59" t="s">
        <v>69</v>
      </c>
      <c r="F59" s="66">
        <v>1</v>
      </c>
      <c r="G59" s="30"/>
      <c r="H59" s="37"/>
      <c r="I59" s="37"/>
      <c r="J59" s="32"/>
      <c r="K59" s="45"/>
      <c r="L59" s="38" t="s">
        <v>750</v>
      </c>
      <c r="M59" s="38"/>
      <c r="N59" s="35"/>
      <c r="O59" s="35">
        <v>1</v>
      </c>
      <c r="P59" s="42" t="s">
        <v>750</v>
      </c>
      <c r="Q59" s="54"/>
      <c r="R59" s="55"/>
      <c r="S59" s="56"/>
      <c r="T59" s="1">
        <f t="shared" si="2"/>
        <v>2</v>
      </c>
    </row>
    <row r="60" spans="1:20" x14ac:dyDescent="0.4">
      <c r="A60" t="s">
        <v>51</v>
      </c>
      <c r="B60" t="s">
        <v>129</v>
      </c>
      <c r="C60" t="s">
        <v>178</v>
      </c>
      <c r="D60" t="s">
        <v>179</v>
      </c>
      <c r="E60" t="s">
        <v>180</v>
      </c>
      <c r="F60" s="64"/>
      <c r="G60" s="30"/>
      <c r="H60" s="37">
        <v>1</v>
      </c>
      <c r="I60" s="37"/>
      <c r="J60" s="32"/>
      <c r="K60" s="32"/>
      <c r="L60" s="38"/>
      <c r="M60" s="38" t="s">
        <v>750</v>
      </c>
      <c r="N60" s="35">
        <v>1</v>
      </c>
      <c r="O60" s="34"/>
      <c r="P60" s="42"/>
      <c r="Q60" s="54" t="s">
        <v>750</v>
      </c>
      <c r="R60" s="55"/>
      <c r="S60" s="55"/>
      <c r="T60" s="1">
        <f t="shared" si="2"/>
        <v>2</v>
      </c>
    </row>
    <row r="61" spans="1:20" x14ac:dyDescent="0.4">
      <c r="A61" t="s">
        <v>51</v>
      </c>
      <c r="B61" t="s">
        <v>129</v>
      </c>
      <c r="C61" t="s">
        <v>181</v>
      </c>
      <c r="D61" t="s">
        <v>179</v>
      </c>
      <c r="E61" t="s">
        <v>180</v>
      </c>
      <c r="F61" s="64"/>
      <c r="G61" s="43"/>
      <c r="H61" s="37">
        <v>1</v>
      </c>
      <c r="I61" s="37"/>
      <c r="J61" s="32"/>
      <c r="K61" s="32"/>
      <c r="L61" s="38"/>
      <c r="M61" s="38" t="s">
        <v>750</v>
      </c>
      <c r="N61" s="35">
        <v>1</v>
      </c>
      <c r="O61" s="35"/>
      <c r="P61" s="42"/>
      <c r="Q61" s="54" t="s">
        <v>750</v>
      </c>
      <c r="R61" s="55"/>
      <c r="S61" s="55"/>
      <c r="T61" s="1">
        <f t="shared" si="2"/>
        <v>2</v>
      </c>
    </row>
    <row r="62" spans="1:20" x14ac:dyDescent="0.4">
      <c r="A62" t="s">
        <v>51</v>
      </c>
      <c r="B62" t="s">
        <v>182</v>
      </c>
      <c r="C62" t="s">
        <v>183</v>
      </c>
      <c r="D62" t="s">
        <v>179</v>
      </c>
      <c r="E62" t="s">
        <v>180</v>
      </c>
      <c r="F62" s="64"/>
      <c r="G62" s="30"/>
      <c r="H62" s="37">
        <v>1</v>
      </c>
      <c r="I62" s="37"/>
      <c r="J62" s="32"/>
      <c r="K62" s="32"/>
      <c r="L62" s="38"/>
      <c r="M62" s="38" t="s">
        <v>750</v>
      </c>
      <c r="N62" s="35">
        <v>1</v>
      </c>
      <c r="O62" s="34"/>
      <c r="P62" s="42"/>
      <c r="Q62" s="54" t="s">
        <v>750</v>
      </c>
      <c r="R62" s="55"/>
      <c r="S62" s="55"/>
      <c r="T62" s="1">
        <f t="shared" si="2"/>
        <v>2</v>
      </c>
    </row>
    <row r="63" spans="1:20" x14ac:dyDescent="0.4">
      <c r="A63" t="s">
        <v>51</v>
      </c>
      <c r="B63" t="s">
        <v>79</v>
      </c>
      <c r="C63" t="s">
        <v>184</v>
      </c>
      <c r="D63" t="s">
        <v>179</v>
      </c>
      <c r="E63" t="s">
        <v>180</v>
      </c>
      <c r="F63" s="64"/>
      <c r="G63" s="30"/>
      <c r="H63" s="37">
        <v>1</v>
      </c>
      <c r="I63" s="37"/>
      <c r="J63" s="45"/>
      <c r="K63" s="32"/>
      <c r="L63" s="38"/>
      <c r="M63" s="38" t="s">
        <v>750</v>
      </c>
      <c r="N63" s="35">
        <v>1</v>
      </c>
      <c r="O63" s="34"/>
      <c r="P63" s="42"/>
      <c r="Q63" s="54" t="s">
        <v>750</v>
      </c>
      <c r="R63" s="55"/>
      <c r="S63" s="55"/>
      <c r="T63" s="1">
        <f t="shared" si="2"/>
        <v>2</v>
      </c>
    </row>
    <row r="64" spans="1:20" x14ac:dyDescent="0.4">
      <c r="A64" t="s">
        <v>51</v>
      </c>
      <c r="B64" t="s">
        <v>185</v>
      </c>
      <c r="C64" t="s">
        <v>186</v>
      </c>
      <c r="D64" t="s">
        <v>179</v>
      </c>
      <c r="E64" t="s">
        <v>180</v>
      </c>
      <c r="F64" s="64"/>
      <c r="G64" s="30"/>
      <c r="H64" s="37">
        <v>1</v>
      </c>
      <c r="I64" s="37"/>
      <c r="J64" s="32"/>
      <c r="K64" s="32"/>
      <c r="L64" s="38"/>
      <c r="M64" s="38" t="s">
        <v>750</v>
      </c>
      <c r="N64" s="35">
        <v>1</v>
      </c>
      <c r="O64" s="34"/>
      <c r="P64" s="42"/>
      <c r="Q64" s="54" t="s">
        <v>750</v>
      </c>
      <c r="R64" s="55"/>
      <c r="S64" s="55"/>
      <c r="T64" s="1">
        <f t="shared" si="2"/>
        <v>2</v>
      </c>
    </row>
    <row r="65" spans="1:20" x14ac:dyDescent="0.4">
      <c r="A65" t="s">
        <v>51</v>
      </c>
      <c r="B65" t="s">
        <v>187</v>
      </c>
      <c r="C65" t="s">
        <v>188</v>
      </c>
      <c r="D65" t="s">
        <v>179</v>
      </c>
      <c r="E65" t="s">
        <v>180</v>
      </c>
      <c r="F65" s="64"/>
      <c r="G65" s="30"/>
      <c r="H65" s="37">
        <v>1</v>
      </c>
      <c r="I65" s="37"/>
      <c r="J65" s="45"/>
      <c r="K65" s="32"/>
      <c r="L65" s="38"/>
      <c r="M65" s="38" t="s">
        <v>750</v>
      </c>
      <c r="N65" s="35">
        <v>1</v>
      </c>
      <c r="O65" s="35"/>
      <c r="P65" s="42"/>
      <c r="Q65" s="54" t="s">
        <v>750</v>
      </c>
      <c r="R65" s="55"/>
      <c r="S65" s="55"/>
      <c r="T65" s="1">
        <f t="shared" si="2"/>
        <v>2</v>
      </c>
    </row>
    <row r="66" spans="1:20" x14ac:dyDescent="0.4">
      <c r="A66" t="s">
        <v>51</v>
      </c>
      <c r="B66" t="s">
        <v>189</v>
      </c>
      <c r="C66" t="s">
        <v>190</v>
      </c>
      <c r="D66" t="s">
        <v>179</v>
      </c>
      <c r="E66" t="s">
        <v>180</v>
      </c>
      <c r="F66" s="64"/>
      <c r="G66" s="30"/>
      <c r="H66" s="37">
        <v>1</v>
      </c>
      <c r="I66" s="37"/>
      <c r="J66" s="32"/>
      <c r="K66" s="45"/>
      <c r="L66" s="33"/>
      <c r="M66" s="38" t="s">
        <v>750</v>
      </c>
      <c r="N66" s="35">
        <v>1</v>
      </c>
      <c r="O66" s="34"/>
      <c r="P66" s="36"/>
      <c r="Q66" s="54" t="s">
        <v>750</v>
      </c>
      <c r="R66" s="55"/>
      <c r="S66" s="55"/>
      <c r="T66" s="1">
        <f t="shared" si="2"/>
        <v>2</v>
      </c>
    </row>
    <row r="67" spans="1:20" x14ac:dyDescent="0.4">
      <c r="A67" t="s">
        <v>51</v>
      </c>
      <c r="B67" t="s">
        <v>191</v>
      </c>
      <c r="C67" t="s">
        <v>192</v>
      </c>
      <c r="D67" t="s">
        <v>179</v>
      </c>
      <c r="E67" t="s">
        <v>180</v>
      </c>
      <c r="F67" s="64"/>
      <c r="G67" s="43"/>
      <c r="H67" s="37">
        <v>1</v>
      </c>
      <c r="I67" s="37"/>
      <c r="J67" s="32"/>
      <c r="K67" s="32"/>
      <c r="L67" s="33"/>
      <c r="M67" s="38" t="s">
        <v>750</v>
      </c>
      <c r="N67" s="35">
        <v>1</v>
      </c>
      <c r="O67" s="34"/>
      <c r="P67" s="36"/>
      <c r="Q67" s="54" t="s">
        <v>750</v>
      </c>
      <c r="R67" s="55"/>
      <c r="S67" s="55"/>
      <c r="T67" s="1">
        <f t="shared" si="2"/>
        <v>2</v>
      </c>
    </row>
    <row r="68" spans="1:20" x14ac:dyDescent="0.4">
      <c r="A68" t="s">
        <v>51</v>
      </c>
      <c r="B68" t="s">
        <v>193</v>
      </c>
      <c r="C68" t="s">
        <v>194</v>
      </c>
      <c r="D68" t="s">
        <v>179</v>
      </c>
      <c r="E68" t="s">
        <v>180</v>
      </c>
      <c r="F68" s="64"/>
      <c r="G68" s="43"/>
      <c r="H68" s="37">
        <v>1</v>
      </c>
      <c r="I68" s="37"/>
      <c r="J68" s="32"/>
      <c r="K68" s="32"/>
      <c r="L68" s="33"/>
      <c r="M68" s="38" t="s">
        <v>750</v>
      </c>
      <c r="N68" s="35">
        <v>1</v>
      </c>
      <c r="O68" s="34"/>
      <c r="P68" s="36"/>
      <c r="Q68" s="54" t="s">
        <v>750</v>
      </c>
      <c r="R68" s="55"/>
      <c r="S68" s="55"/>
      <c r="T68" s="1">
        <f t="shared" si="2"/>
        <v>2</v>
      </c>
    </row>
    <row r="69" spans="1:20" x14ac:dyDescent="0.4">
      <c r="A69" t="s">
        <v>51</v>
      </c>
      <c r="B69" t="s">
        <v>174</v>
      </c>
      <c r="C69" t="s">
        <v>195</v>
      </c>
      <c r="D69" t="s">
        <v>179</v>
      </c>
      <c r="E69" t="s">
        <v>180</v>
      </c>
      <c r="F69" s="64"/>
      <c r="G69" s="43"/>
      <c r="H69" s="37">
        <v>1</v>
      </c>
      <c r="I69" s="37"/>
      <c r="J69" s="32"/>
      <c r="K69" s="32"/>
      <c r="L69" s="33"/>
      <c r="M69" s="38" t="s">
        <v>750</v>
      </c>
      <c r="N69" s="35">
        <v>1</v>
      </c>
      <c r="O69" s="34"/>
      <c r="P69" s="36"/>
      <c r="Q69" s="54" t="s">
        <v>750</v>
      </c>
      <c r="R69" s="55"/>
      <c r="S69" s="55"/>
      <c r="T69" s="1">
        <f t="shared" si="2"/>
        <v>2</v>
      </c>
    </row>
    <row r="70" spans="1:20" x14ac:dyDescent="0.4">
      <c r="A70" t="s">
        <v>51</v>
      </c>
      <c r="B70" t="s">
        <v>154</v>
      </c>
      <c r="C70" t="s">
        <v>196</v>
      </c>
      <c r="D70" t="s">
        <v>197</v>
      </c>
      <c r="E70" t="s">
        <v>198</v>
      </c>
      <c r="F70" s="64"/>
      <c r="G70" s="30"/>
      <c r="H70" s="37"/>
      <c r="I70" s="37"/>
      <c r="J70" s="32"/>
      <c r="K70" s="45" t="s">
        <v>750</v>
      </c>
      <c r="L70" s="33">
        <v>1</v>
      </c>
      <c r="M70" s="33"/>
      <c r="N70" s="34"/>
      <c r="O70" s="34"/>
      <c r="P70" s="36">
        <v>1</v>
      </c>
      <c r="Q70" s="53"/>
      <c r="R70" s="56" t="s">
        <v>750</v>
      </c>
      <c r="S70" s="55"/>
      <c r="T70" s="1">
        <f t="shared" si="2"/>
        <v>2</v>
      </c>
    </row>
    <row r="71" spans="1:20" x14ac:dyDescent="0.4">
      <c r="A71" t="s">
        <v>51</v>
      </c>
      <c r="B71" t="s">
        <v>199</v>
      </c>
      <c r="C71" t="s">
        <v>200</v>
      </c>
      <c r="D71" t="s">
        <v>77</v>
      </c>
      <c r="E71" t="s">
        <v>201</v>
      </c>
      <c r="F71" s="64"/>
      <c r="G71" s="30"/>
      <c r="H71" s="37">
        <v>1</v>
      </c>
      <c r="I71" s="37"/>
      <c r="J71" s="32">
        <v>1</v>
      </c>
      <c r="K71" s="32"/>
      <c r="L71" s="33"/>
      <c r="M71" s="33"/>
      <c r="N71" s="34" t="s">
        <v>750</v>
      </c>
      <c r="O71" s="34"/>
      <c r="P71" s="36"/>
      <c r="Q71" s="53"/>
      <c r="R71" s="55"/>
      <c r="S71" s="56" t="s">
        <v>750</v>
      </c>
      <c r="T71" s="1">
        <f t="shared" si="2"/>
        <v>2</v>
      </c>
    </row>
    <row r="72" spans="1:20" x14ac:dyDescent="0.4">
      <c r="A72" t="s">
        <v>51</v>
      </c>
      <c r="B72" t="s">
        <v>202</v>
      </c>
      <c r="C72" t="s">
        <v>203</v>
      </c>
      <c r="D72" t="s">
        <v>77</v>
      </c>
      <c r="E72" t="s">
        <v>201</v>
      </c>
      <c r="F72" s="64"/>
      <c r="G72" s="43"/>
      <c r="H72" s="37">
        <v>1</v>
      </c>
      <c r="I72" s="31"/>
      <c r="J72" s="32">
        <v>1</v>
      </c>
      <c r="K72" s="32"/>
      <c r="L72" s="33"/>
      <c r="M72" s="33"/>
      <c r="N72" s="34" t="s">
        <v>750</v>
      </c>
      <c r="O72" s="34"/>
      <c r="P72" s="42"/>
      <c r="Q72" s="53"/>
      <c r="R72" s="55"/>
      <c r="S72" s="56" t="s">
        <v>750</v>
      </c>
      <c r="T72" s="1">
        <f t="shared" si="2"/>
        <v>2</v>
      </c>
    </row>
    <row r="73" spans="1:20" x14ac:dyDescent="0.4">
      <c r="A73" t="s">
        <v>51</v>
      </c>
      <c r="B73" t="s">
        <v>191</v>
      </c>
      <c r="C73" t="s">
        <v>204</v>
      </c>
      <c r="D73" t="s">
        <v>77</v>
      </c>
      <c r="E73" t="s">
        <v>201</v>
      </c>
      <c r="F73" s="64"/>
      <c r="G73" s="30"/>
      <c r="H73" s="37">
        <v>1</v>
      </c>
      <c r="I73" s="31"/>
      <c r="J73" s="32">
        <v>1</v>
      </c>
      <c r="K73" s="32"/>
      <c r="L73" s="33"/>
      <c r="M73" s="38"/>
      <c r="N73" s="34" t="s">
        <v>750</v>
      </c>
      <c r="O73" s="35"/>
      <c r="P73" s="36"/>
      <c r="Q73" s="53"/>
      <c r="R73" s="55"/>
      <c r="S73" s="56" t="s">
        <v>750</v>
      </c>
      <c r="T73" s="1">
        <f t="shared" si="2"/>
        <v>2</v>
      </c>
    </row>
    <row r="74" spans="1:20" x14ac:dyDescent="0.4">
      <c r="A74" t="s">
        <v>51</v>
      </c>
      <c r="B74" t="s">
        <v>205</v>
      </c>
      <c r="C74" t="s">
        <v>206</v>
      </c>
      <c r="D74" t="s">
        <v>77</v>
      </c>
      <c r="E74" t="s">
        <v>201</v>
      </c>
      <c r="F74" s="64"/>
      <c r="G74" s="30"/>
      <c r="H74" s="37">
        <v>1</v>
      </c>
      <c r="I74" s="31"/>
      <c r="J74" s="32">
        <v>1</v>
      </c>
      <c r="K74" s="32"/>
      <c r="L74" s="33"/>
      <c r="M74" s="33"/>
      <c r="N74" s="34" t="s">
        <v>750</v>
      </c>
      <c r="O74" s="35"/>
      <c r="P74" s="36"/>
      <c r="Q74" s="53"/>
      <c r="R74" s="55"/>
      <c r="S74" s="56" t="s">
        <v>750</v>
      </c>
      <c r="T74" s="1">
        <f t="shared" ref="T74:T105" si="3">SUM(F74:S74)</f>
        <v>2</v>
      </c>
    </row>
    <row r="75" spans="1:20" x14ac:dyDescent="0.4">
      <c r="A75" t="s">
        <v>51</v>
      </c>
      <c r="B75" t="s">
        <v>52</v>
      </c>
      <c r="C75" t="s">
        <v>207</v>
      </c>
      <c r="D75" t="s">
        <v>117</v>
      </c>
      <c r="E75" t="s">
        <v>120</v>
      </c>
      <c r="F75" s="64"/>
      <c r="G75" s="30"/>
      <c r="H75" s="31"/>
      <c r="I75" s="37">
        <v>1</v>
      </c>
      <c r="J75" s="32"/>
      <c r="K75" s="45" t="s">
        <v>750</v>
      </c>
      <c r="L75" s="33"/>
      <c r="M75" s="33">
        <v>1</v>
      </c>
      <c r="N75" s="35"/>
      <c r="O75" s="35"/>
      <c r="P75" s="36"/>
      <c r="Q75" s="54" t="s">
        <v>750</v>
      </c>
      <c r="R75" s="55"/>
      <c r="S75" s="55"/>
      <c r="T75" s="1">
        <f t="shared" si="3"/>
        <v>2</v>
      </c>
    </row>
    <row r="76" spans="1:20" x14ac:dyDescent="0.4">
      <c r="A76" t="s">
        <v>51</v>
      </c>
      <c r="B76" t="s">
        <v>143</v>
      </c>
      <c r="C76" t="s">
        <v>208</v>
      </c>
      <c r="D76" t="s">
        <v>179</v>
      </c>
      <c r="E76" t="s">
        <v>209</v>
      </c>
      <c r="F76" s="64"/>
      <c r="G76" s="30"/>
      <c r="H76" s="37">
        <v>1</v>
      </c>
      <c r="I76" s="31"/>
      <c r="J76" s="32"/>
      <c r="K76" s="32"/>
      <c r="L76" s="33"/>
      <c r="M76" s="38" t="s">
        <v>750</v>
      </c>
      <c r="N76" s="35">
        <v>1</v>
      </c>
      <c r="O76" s="35"/>
      <c r="P76" s="36"/>
      <c r="Q76" s="54" t="s">
        <v>750</v>
      </c>
      <c r="R76" s="55"/>
      <c r="S76" s="55"/>
      <c r="T76" s="1">
        <f t="shared" si="3"/>
        <v>2</v>
      </c>
    </row>
    <row r="77" spans="1:20" x14ac:dyDescent="0.4">
      <c r="A77" t="s">
        <v>51</v>
      </c>
      <c r="B77" t="s">
        <v>210</v>
      </c>
      <c r="C77" t="s">
        <v>211</v>
      </c>
      <c r="D77" t="s">
        <v>212</v>
      </c>
      <c r="E77" t="s">
        <v>213</v>
      </c>
      <c r="F77" s="65" t="s">
        <v>750</v>
      </c>
      <c r="G77" s="43"/>
      <c r="H77" s="37"/>
      <c r="I77" s="37"/>
      <c r="J77" s="32"/>
      <c r="K77" s="32">
        <v>1</v>
      </c>
      <c r="L77" s="38" t="s">
        <v>750</v>
      </c>
      <c r="M77" s="33"/>
      <c r="N77" s="35"/>
      <c r="O77" s="35">
        <v>1</v>
      </c>
      <c r="P77" s="42"/>
      <c r="Q77" s="54"/>
      <c r="R77" s="55"/>
      <c r="S77" s="56"/>
      <c r="T77" s="1">
        <f t="shared" si="3"/>
        <v>2</v>
      </c>
    </row>
    <row r="78" spans="1:20" x14ac:dyDescent="0.4">
      <c r="A78" t="s">
        <v>51</v>
      </c>
      <c r="B78" t="s">
        <v>214</v>
      </c>
      <c r="C78" t="s">
        <v>215</v>
      </c>
      <c r="D78" t="s">
        <v>64</v>
      </c>
      <c r="E78" t="s">
        <v>216</v>
      </c>
      <c r="F78" s="64"/>
      <c r="G78" s="43" t="s">
        <v>750</v>
      </c>
      <c r="H78" s="37"/>
      <c r="I78" s="37"/>
      <c r="J78" s="45" t="s">
        <v>750</v>
      </c>
      <c r="K78" s="32"/>
      <c r="L78" s="33"/>
      <c r="M78" s="33"/>
      <c r="N78" s="35">
        <v>1</v>
      </c>
      <c r="O78" s="34"/>
      <c r="P78" s="42"/>
      <c r="Q78" s="54"/>
      <c r="R78" s="56"/>
      <c r="S78" s="55">
        <v>1</v>
      </c>
      <c r="T78" s="1">
        <f t="shared" si="3"/>
        <v>2</v>
      </c>
    </row>
    <row r="79" spans="1:20" x14ac:dyDescent="0.4">
      <c r="A79" t="s">
        <v>51</v>
      </c>
      <c r="B79" t="s">
        <v>217</v>
      </c>
      <c r="C79" t="s">
        <v>204</v>
      </c>
      <c r="D79" t="s">
        <v>64</v>
      </c>
      <c r="E79" t="s">
        <v>216</v>
      </c>
      <c r="F79" s="64"/>
      <c r="G79" s="43" t="s">
        <v>750</v>
      </c>
      <c r="H79" s="37"/>
      <c r="I79" s="37"/>
      <c r="J79" s="45" t="s">
        <v>750</v>
      </c>
      <c r="K79" s="32"/>
      <c r="L79" s="33"/>
      <c r="M79" s="33"/>
      <c r="N79" s="35">
        <v>1</v>
      </c>
      <c r="O79" s="34"/>
      <c r="P79" s="42"/>
      <c r="Q79" s="54"/>
      <c r="R79" s="56"/>
      <c r="S79" s="55">
        <v>1</v>
      </c>
      <c r="T79" s="1">
        <f t="shared" si="3"/>
        <v>2</v>
      </c>
    </row>
    <row r="80" spans="1:20" x14ac:dyDescent="0.4">
      <c r="A80" t="s">
        <v>51</v>
      </c>
      <c r="B80" t="s">
        <v>218</v>
      </c>
      <c r="C80" t="s">
        <v>219</v>
      </c>
      <c r="D80" t="s">
        <v>68</v>
      </c>
      <c r="E80" t="s">
        <v>93</v>
      </c>
      <c r="F80" s="66"/>
      <c r="G80" s="43"/>
      <c r="H80" s="37"/>
      <c r="I80" s="31" t="s">
        <v>750</v>
      </c>
      <c r="J80" s="32"/>
      <c r="K80" s="32">
        <v>1</v>
      </c>
      <c r="L80" s="33"/>
      <c r="M80" s="33"/>
      <c r="N80" s="35"/>
      <c r="O80" s="34" t="s">
        <v>750</v>
      </c>
      <c r="P80" s="42"/>
      <c r="Q80" s="54"/>
      <c r="R80" s="55">
        <v>1</v>
      </c>
      <c r="S80" s="56"/>
      <c r="T80" s="1">
        <f t="shared" si="3"/>
        <v>2</v>
      </c>
    </row>
    <row r="81" spans="1:20" x14ac:dyDescent="0.4">
      <c r="A81" t="s">
        <v>51</v>
      </c>
      <c r="B81" t="s">
        <v>220</v>
      </c>
      <c r="C81" t="s">
        <v>221</v>
      </c>
      <c r="D81" t="s">
        <v>212</v>
      </c>
      <c r="E81" t="s">
        <v>213</v>
      </c>
      <c r="F81" s="65" t="s">
        <v>750</v>
      </c>
      <c r="G81" s="43"/>
      <c r="H81" s="37"/>
      <c r="I81" s="37"/>
      <c r="J81" s="32"/>
      <c r="K81" s="32">
        <v>1</v>
      </c>
      <c r="L81" s="38" t="s">
        <v>750</v>
      </c>
      <c r="M81" s="33"/>
      <c r="N81" s="35"/>
      <c r="O81" s="35">
        <v>1</v>
      </c>
      <c r="P81" s="42"/>
      <c r="Q81" s="54"/>
      <c r="R81" s="55"/>
      <c r="S81" s="56"/>
      <c r="T81" s="1">
        <f t="shared" si="3"/>
        <v>2</v>
      </c>
    </row>
    <row r="82" spans="1:20" x14ac:dyDescent="0.4">
      <c r="A82" t="s">
        <v>51</v>
      </c>
      <c r="B82" t="s">
        <v>52</v>
      </c>
      <c r="C82" t="s">
        <v>222</v>
      </c>
      <c r="D82" t="s">
        <v>60</v>
      </c>
      <c r="E82" t="s">
        <v>223</v>
      </c>
      <c r="F82" s="65" t="s">
        <v>750</v>
      </c>
      <c r="G82" s="43"/>
      <c r="H82" s="37"/>
      <c r="I82" s="37"/>
      <c r="J82" s="32"/>
      <c r="K82" s="32"/>
      <c r="L82" s="33">
        <v>1</v>
      </c>
      <c r="M82" s="33"/>
      <c r="N82" s="34" t="s">
        <v>750</v>
      </c>
      <c r="O82" s="34"/>
      <c r="P82" s="36">
        <v>1</v>
      </c>
      <c r="Q82" s="54"/>
      <c r="R82" s="56"/>
      <c r="S82" s="56"/>
      <c r="T82" s="1">
        <f t="shared" si="3"/>
        <v>2</v>
      </c>
    </row>
    <row r="83" spans="1:20" x14ac:dyDescent="0.4">
      <c r="A83" t="s">
        <v>51</v>
      </c>
      <c r="B83" t="s">
        <v>224</v>
      </c>
      <c r="C83" t="s">
        <v>225</v>
      </c>
      <c r="D83" t="s">
        <v>117</v>
      </c>
      <c r="E83" t="s">
        <v>226</v>
      </c>
      <c r="F83" s="64"/>
      <c r="G83" s="43"/>
      <c r="H83" s="37"/>
      <c r="I83" s="37">
        <v>1</v>
      </c>
      <c r="J83" s="45"/>
      <c r="K83" s="45" t="s">
        <v>750</v>
      </c>
      <c r="L83" s="33"/>
      <c r="M83" s="33">
        <v>1</v>
      </c>
      <c r="N83" s="35"/>
      <c r="O83" s="34"/>
      <c r="P83" s="36"/>
      <c r="Q83" s="54" t="s">
        <v>750</v>
      </c>
      <c r="R83" s="56"/>
      <c r="S83" s="56"/>
      <c r="T83" s="1">
        <f t="shared" si="3"/>
        <v>2</v>
      </c>
    </row>
    <row r="84" spans="1:20" x14ac:dyDescent="0.4">
      <c r="A84" t="s">
        <v>51</v>
      </c>
      <c r="B84" t="s">
        <v>227</v>
      </c>
      <c r="C84" t="s">
        <v>228</v>
      </c>
      <c r="D84" t="s">
        <v>117</v>
      </c>
      <c r="E84" t="s">
        <v>226</v>
      </c>
      <c r="F84" s="64"/>
      <c r="G84" s="43"/>
      <c r="H84" s="37"/>
      <c r="I84" s="37">
        <v>1</v>
      </c>
      <c r="J84" s="45"/>
      <c r="K84" s="45" t="s">
        <v>750</v>
      </c>
      <c r="L84" s="33"/>
      <c r="M84" s="33">
        <v>1</v>
      </c>
      <c r="N84" s="35"/>
      <c r="O84" s="34"/>
      <c r="P84" s="36"/>
      <c r="Q84" s="54" t="s">
        <v>750</v>
      </c>
      <c r="R84" s="56"/>
      <c r="S84" s="56"/>
      <c r="T84" s="1">
        <f t="shared" si="3"/>
        <v>2</v>
      </c>
    </row>
    <row r="85" spans="1:20" x14ac:dyDescent="0.4">
      <c r="A85" t="s">
        <v>51</v>
      </c>
      <c r="B85" t="s">
        <v>229</v>
      </c>
      <c r="C85" t="s">
        <v>228</v>
      </c>
      <c r="D85" t="s">
        <v>117</v>
      </c>
      <c r="E85" t="s">
        <v>226</v>
      </c>
      <c r="F85" s="64"/>
      <c r="G85" s="43"/>
      <c r="H85" s="37"/>
      <c r="I85" s="37">
        <v>1</v>
      </c>
      <c r="J85" s="32"/>
      <c r="K85" s="45" t="s">
        <v>750</v>
      </c>
      <c r="L85" s="33"/>
      <c r="M85" s="33">
        <v>1</v>
      </c>
      <c r="N85" s="35"/>
      <c r="O85" s="35"/>
      <c r="P85" s="36"/>
      <c r="Q85" s="54" t="s">
        <v>750</v>
      </c>
      <c r="R85" s="56"/>
      <c r="S85" s="56"/>
      <c r="T85" s="1">
        <f t="shared" si="3"/>
        <v>2</v>
      </c>
    </row>
    <row r="86" spans="1:20" x14ac:dyDescent="0.4">
      <c r="A86" t="s">
        <v>51</v>
      </c>
      <c r="B86" t="s">
        <v>230</v>
      </c>
      <c r="C86" t="s">
        <v>231</v>
      </c>
      <c r="D86" t="s">
        <v>117</v>
      </c>
      <c r="E86" t="s">
        <v>232</v>
      </c>
      <c r="F86" s="64"/>
      <c r="G86" s="43"/>
      <c r="H86" s="37"/>
      <c r="I86" s="37">
        <v>1</v>
      </c>
      <c r="J86" s="32"/>
      <c r="K86" s="45" t="s">
        <v>750</v>
      </c>
      <c r="L86" s="33"/>
      <c r="M86" s="33">
        <v>1</v>
      </c>
      <c r="N86" s="35"/>
      <c r="O86" s="35"/>
      <c r="P86" s="36"/>
      <c r="Q86" s="54" t="s">
        <v>750</v>
      </c>
      <c r="R86" s="56"/>
      <c r="S86" s="56"/>
      <c r="T86" s="1">
        <f t="shared" si="3"/>
        <v>2</v>
      </c>
    </row>
    <row r="87" spans="1:20" x14ac:dyDescent="0.4">
      <c r="A87" t="s">
        <v>51</v>
      </c>
      <c r="B87" t="s">
        <v>174</v>
      </c>
      <c r="C87" t="s">
        <v>233</v>
      </c>
      <c r="D87" t="s">
        <v>117</v>
      </c>
      <c r="E87" t="s">
        <v>232</v>
      </c>
      <c r="F87" s="64"/>
      <c r="G87" s="43"/>
      <c r="H87" s="37"/>
      <c r="I87" s="37">
        <v>1</v>
      </c>
      <c r="J87" s="45"/>
      <c r="K87" s="45" t="s">
        <v>750</v>
      </c>
      <c r="L87" s="33"/>
      <c r="M87" s="33">
        <v>1</v>
      </c>
      <c r="N87" s="35"/>
      <c r="O87" s="35"/>
      <c r="P87" s="36"/>
      <c r="Q87" s="54" t="s">
        <v>750</v>
      </c>
      <c r="R87" s="55"/>
      <c r="S87" s="55"/>
      <c r="T87" s="1">
        <f t="shared" si="3"/>
        <v>2</v>
      </c>
    </row>
    <row r="88" spans="1:20" x14ac:dyDescent="0.4">
      <c r="A88" t="s">
        <v>51</v>
      </c>
      <c r="B88" t="s">
        <v>234</v>
      </c>
      <c r="C88" t="s">
        <v>235</v>
      </c>
      <c r="D88" t="s">
        <v>117</v>
      </c>
      <c r="E88" t="s">
        <v>232</v>
      </c>
      <c r="F88" s="64"/>
      <c r="G88" s="43"/>
      <c r="H88" s="37"/>
      <c r="I88" s="37">
        <v>1</v>
      </c>
      <c r="J88" s="45"/>
      <c r="K88" s="45" t="s">
        <v>750</v>
      </c>
      <c r="L88" s="33"/>
      <c r="M88" s="33">
        <v>1</v>
      </c>
      <c r="N88" s="35"/>
      <c r="O88" s="34"/>
      <c r="P88" s="42"/>
      <c r="Q88" s="54" t="s">
        <v>750</v>
      </c>
      <c r="R88" s="56"/>
      <c r="S88" s="56"/>
      <c r="T88" s="1">
        <f t="shared" si="3"/>
        <v>2</v>
      </c>
    </row>
    <row r="89" spans="1:20" x14ac:dyDescent="0.4">
      <c r="A89" t="s">
        <v>51</v>
      </c>
      <c r="B89" t="s">
        <v>236</v>
      </c>
      <c r="C89" t="s">
        <v>237</v>
      </c>
      <c r="D89" t="s">
        <v>99</v>
      </c>
      <c r="E89" t="s">
        <v>238</v>
      </c>
      <c r="F89" s="64"/>
      <c r="G89" s="30">
        <v>1</v>
      </c>
      <c r="H89" s="31" t="s">
        <v>750</v>
      </c>
      <c r="I89" s="31"/>
      <c r="J89" s="45"/>
      <c r="K89" s="45" t="s">
        <v>750</v>
      </c>
      <c r="L89" s="38"/>
      <c r="M89" s="38"/>
      <c r="N89" s="35"/>
      <c r="O89" s="35"/>
      <c r="P89" s="42"/>
      <c r="Q89" s="53">
        <v>1</v>
      </c>
      <c r="R89" s="55"/>
      <c r="S89" s="55">
        <v>1</v>
      </c>
      <c r="T89" s="1">
        <f t="shared" si="3"/>
        <v>3</v>
      </c>
    </row>
    <row r="90" spans="1:20" x14ac:dyDescent="0.4">
      <c r="A90" t="s">
        <v>51</v>
      </c>
      <c r="B90" t="s">
        <v>83</v>
      </c>
      <c r="C90" t="s">
        <v>239</v>
      </c>
      <c r="D90" t="s">
        <v>99</v>
      </c>
      <c r="E90" t="s">
        <v>238</v>
      </c>
      <c r="F90" s="64"/>
      <c r="G90" s="30">
        <v>1</v>
      </c>
      <c r="H90" s="31" t="s">
        <v>750</v>
      </c>
      <c r="I90" s="37"/>
      <c r="J90" s="32"/>
      <c r="K90" s="45" t="s">
        <v>750</v>
      </c>
      <c r="L90" s="38"/>
      <c r="M90" s="38"/>
      <c r="N90" s="34"/>
      <c r="O90" s="34"/>
      <c r="P90" s="42"/>
      <c r="Q90" s="53">
        <v>1</v>
      </c>
      <c r="R90" s="55"/>
      <c r="S90" s="55">
        <v>1</v>
      </c>
      <c r="T90" s="1">
        <f t="shared" si="3"/>
        <v>3</v>
      </c>
    </row>
    <row r="91" spans="1:20" x14ac:dyDescent="0.4">
      <c r="A91" t="s">
        <v>51</v>
      </c>
      <c r="B91" t="s">
        <v>240</v>
      </c>
      <c r="C91" t="s">
        <v>241</v>
      </c>
      <c r="D91" t="s">
        <v>99</v>
      </c>
      <c r="E91" t="s">
        <v>238</v>
      </c>
      <c r="F91" s="64"/>
      <c r="G91" s="30">
        <v>1</v>
      </c>
      <c r="H91" s="31" t="s">
        <v>750</v>
      </c>
      <c r="I91" s="37"/>
      <c r="J91" s="32"/>
      <c r="K91" s="45" t="s">
        <v>750</v>
      </c>
      <c r="L91" s="38"/>
      <c r="M91" s="38"/>
      <c r="N91" s="34"/>
      <c r="O91" s="34"/>
      <c r="P91" s="42"/>
      <c r="Q91" s="53">
        <v>1</v>
      </c>
      <c r="R91" s="55"/>
      <c r="S91" s="55">
        <v>1</v>
      </c>
      <c r="T91" s="1">
        <f t="shared" si="3"/>
        <v>3</v>
      </c>
    </row>
    <row r="92" spans="1:20" x14ac:dyDescent="0.4">
      <c r="A92" t="s">
        <v>51</v>
      </c>
      <c r="B92" t="s">
        <v>240</v>
      </c>
      <c r="C92" t="s">
        <v>242</v>
      </c>
      <c r="D92" t="s">
        <v>99</v>
      </c>
      <c r="E92" t="s">
        <v>238</v>
      </c>
      <c r="F92" s="64"/>
      <c r="G92" s="30">
        <v>1</v>
      </c>
      <c r="H92" s="31" t="s">
        <v>750</v>
      </c>
      <c r="I92" s="37"/>
      <c r="J92" s="32"/>
      <c r="K92" s="45" t="s">
        <v>750</v>
      </c>
      <c r="L92" s="38"/>
      <c r="M92" s="38"/>
      <c r="N92" s="35"/>
      <c r="O92" s="34"/>
      <c r="P92" s="42"/>
      <c r="Q92" s="53">
        <v>1</v>
      </c>
      <c r="R92" s="56"/>
      <c r="S92" s="55">
        <v>1</v>
      </c>
      <c r="T92" s="1">
        <f t="shared" si="3"/>
        <v>3</v>
      </c>
    </row>
    <row r="93" spans="1:20" x14ac:dyDescent="0.4">
      <c r="A93" t="s">
        <v>51</v>
      </c>
      <c r="B93" t="s">
        <v>205</v>
      </c>
      <c r="C93" t="s">
        <v>243</v>
      </c>
      <c r="D93" t="s">
        <v>99</v>
      </c>
      <c r="E93" t="s">
        <v>244</v>
      </c>
      <c r="F93" s="64"/>
      <c r="G93" s="30">
        <v>1</v>
      </c>
      <c r="H93" s="31" t="s">
        <v>750</v>
      </c>
      <c r="I93" s="37"/>
      <c r="J93" s="32"/>
      <c r="K93" s="45" t="s">
        <v>750</v>
      </c>
      <c r="L93" s="38"/>
      <c r="M93" s="38"/>
      <c r="N93" s="34"/>
      <c r="O93" s="34"/>
      <c r="P93" s="42"/>
      <c r="Q93" s="53">
        <v>1</v>
      </c>
      <c r="R93" s="55"/>
      <c r="S93" s="55"/>
      <c r="T93" s="1">
        <f t="shared" si="3"/>
        <v>2</v>
      </c>
    </row>
    <row r="94" spans="1:20" x14ac:dyDescent="0.4">
      <c r="A94" t="s">
        <v>51</v>
      </c>
      <c r="B94" t="s">
        <v>245</v>
      </c>
      <c r="C94" t="s">
        <v>246</v>
      </c>
      <c r="D94" t="s">
        <v>99</v>
      </c>
      <c r="E94" t="s">
        <v>244</v>
      </c>
      <c r="F94" s="64"/>
      <c r="G94" s="30">
        <v>1</v>
      </c>
      <c r="H94" s="31" t="s">
        <v>750</v>
      </c>
      <c r="I94" s="37"/>
      <c r="J94" s="45"/>
      <c r="K94" s="45" t="s">
        <v>750</v>
      </c>
      <c r="L94" s="38"/>
      <c r="M94" s="38"/>
      <c r="N94" s="35"/>
      <c r="O94" s="35"/>
      <c r="P94" s="42"/>
      <c r="Q94" s="53">
        <v>1</v>
      </c>
      <c r="R94" s="55"/>
      <c r="S94" s="55">
        <v>1</v>
      </c>
      <c r="T94" s="1">
        <f t="shared" si="3"/>
        <v>3</v>
      </c>
    </row>
    <row r="95" spans="1:20" x14ac:dyDescent="0.4">
      <c r="A95" t="s">
        <v>51</v>
      </c>
      <c r="B95" t="s">
        <v>105</v>
      </c>
      <c r="C95" t="s">
        <v>247</v>
      </c>
      <c r="D95" t="s">
        <v>99</v>
      </c>
      <c r="E95" t="s">
        <v>244</v>
      </c>
      <c r="F95" s="64"/>
      <c r="G95" s="30">
        <v>1</v>
      </c>
      <c r="H95" s="31" t="s">
        <v>750</v>
      </c>
      <c r="I95" s="37"/>
      <c r="J95" s="32"/>
      <c r="K95" s="45" t="s">
        <v>750</v>
      </c>
      <c r="L95" s="38"/>
      <c r="M95" s="38"/>
      <c r="N95" s="34"/>
      <c r="O95" s="34"/>
      <c r="P95" s="42"/>
      <c r="Q95" s="53">
        <v>1</v>
      </c>
      <c r="R95" s="55"/>
      <c r="S95" s="55"/>
      <c r="T95" s="1">
        <f t="shared" si="3"/>
        <v>2</v>
      </c>
    </row>
    <row r="96" spans="1:20" x14ac:dyDescent="0.4">
      <c r="A96" t="s">
        <v>51</v>
      </c>
      <c r="B96" t="s">
        <v>248</v>
      </c>
      <c r="C96" t="s">
        <v>146</v>
      </c>
      <c r="D96" t="s">
        <v>179</v>
      </c>
      <c r="E96" t="s">
        <v>249</v>
      </c>
      <c r="F96" s="64"/>
      <c r="G96" s="30"/>
      <c r="H96" s="37">
        <v>1</v>
      </c>
      <c r="I96" s="37"/>
      <c r="J96" s="32"/>
      <c r="K96" s="32"/>
      <c r="L96" s="38"/>
      <c r="M96" s="38" t="s">
        <v>750</v>
      </c>
      <c r="N96" s="35">
        <v>1</v>
      </c>
      <c r="O96" s="34"/>
      <c r="P96" s="42"/>
      <c r="Q96" s="54" t="s">
        <v>750</v>
      </c>
      <c r="R96" s="55"/>
      <c r="S96" s="55"/>
      <c r="T96" s="1">
        <f t="shared" si="3"/>
        <v>2</v>
      </c>
    </row>
    <row r="97" spans="1:20" x14ac:dyDescent="0.4">
      <c r="A97" t="s">
        <v>51</v>
      </c>
      <c r="B97" t="s">
        <v>81</v>
      </c>
      <c r="C97" t="s">
        <v>250</v>
      </c>
      <c r="D97" t="s">
        <v>117</v>
      </c>
      <c r="E97" t="s">
        <v>251</v>
      </c>
      <c r="F97" s="64"/>
      <c r="G97" s="30"/>
      <c r="H97" s="31"/>
      <c r="I97" s="37">
        <v>1</v>
      </c>
      <c r="J97" s="32"/>
      <c r="K97" s="45" t="s">
        <v>750</v>
      </c>
      <c r="L97" s="33"/>
      <c r="M97" s="33">
        <v>1</v>
      </c>
      <c r="N97" s="34"/>
      <c r="O97" s="34"/>
      <c r="P97" s="42"/>
      <c r="Q97" s="54" t="s">
        <v>750</v>
      </c>
      <c r="R97" s="55"/>
      <c r="S97" s="55"/>
      <c r="T97" s="1">
        <f t="shared" si="3"/>
        <v>2</v>
      </c>
    </row>
    <row r="98" spans="1:20" x14ac:dyDescent="0.4">
      <c r="A98" t="s">
        <v>51</v>
      </c>
      <c r="B98" t="s">
        <v>252</v>
      </c>
      <c r="C98" t="s">
        <v>95</v>
      </c>
      <c r="D98" t="s">
        <v>117</v>
      </c>
      <c r="E98" t="s">
        <v>251</v>
      </c>
      <c r="F98" s="64"/>
      <c r="G98" s="30"/>
      <c r="H98" s="37"/>
      <c r="I98" s="37">
        <v>1</v>
      </c>
      <c r="J98" s="32"/>
      <c r="K98" s="45" t="s">
        <v>750</v>
      </c>
      <c r="L98" s="33"/>
      <c r="M98" s="33">
        <v>1</v>
      </c>
      <c r="N98" s="34"/>
      <c r="O98" s="34"/>
      <c r="P98" s="42"/>
      <c r="Q98" s="54" t="s">
        <v>750</v>
      </c>
      <c r="R98" s="55"/>
      <c r="S98" s="55"/>
      <c r="T98" s="1">
        <f t="shared" si="3"/>
        <v>2</v>
      </c>
    </row>
    <row r="99" spans="1:20" x14ac:dyDescent="0.4">
      <c r="A99" t="s">
        <v>51</v>
      </c>
      <c r="B99" t="s">
        <v>253</v>
      </c>
      <c r="C99" t="s">
        <v>254</v>
      </c>
      <c r="D99" t="s">
        <v>117</v>
      </c>
      <c r="E99" t="s">
        <v>251</v>
      </c>
      <c r="F99" s="64"/>
      <c r="G99" s="30"/>
      <c r="H99" s="37"/>
      <c r="I99" s="37">
        <v>1</v>
      </c>
      <c r="J99" s="32"/>
      <c r="K99" s="45" t="s">
        <v>750</v>
      </c>
      <c r="L99" s="33"/>
      <c r="M99" s="33">
        <v>1</v>
      </c>
      <c r="N99" s="34"/>
      <c r="O99" s="34"/>
      <c r="P99" s="42"/>
      <c r="Q99" s="54" t="s">
        <v>750</v>
      </c>
      <c r="R99" s="55"/>
      <c r="S99" s="55"/>
      <c r="T99" s="1">
        <f t="shared" si="3"/>
        <v>2</v>
      </c>
    </row>
    <row r="100" spans="1:20" x14ac:dyDescent="0.4">
      <c r="A100" t="s">
        <v>51</v>
      </c>
      <c r="B100" t="s">
        <v>255</v>
      </c>
      <c r="C100" t="s">
        <v>256</v>
      </c>
      <c r="D100" t="s">
        <v>68</v>
      </c>
      <c r="E100" t="s">
        <v>257</v>
      </c>
      <c r="F100" s="66">
        <v>1</v>
      </c>
      <c r="G100" s="30"/>
      <c r="H100" s="37"/>
      <c r="I100" s="37"/>
      <c r="J100" s="32"/>
      <c r="K100" s="45" t="s">
        <v>750</v>
      </c>
      <c r="L100" s="33"/>
      <c r="M100" s="38"/>
      <c r="N100" s="34"/>
      <c r="O100" s="35">
        <v>1</v>
      </c>
      <c r="P100" s="42" t="s">
        <v>750</v>
      </c>
      <c r="Q100" s="53"/>
      <c r="R100" s="55"/>
      <c r="S100" s="55"/>
      <c r="T100" s="1">
        <f t="shared" si="3"/>
        <v>2</v>
      </c>
    </row>
    <row r="101" spans="1:20" x14ac:dyDescent="0.4">
      <c r="A101" t="s">
        <v>51</v>
      </c>
      <c r="B101" t="s">
        <v>258</v>
      </c>
      <c r="C101" t="s">
        <v>259</v>
      </c>
      <c r="D101" t="s">
        <v>68</v>
      </c>
      <c r="E101" t="s">
        <v>257</v>
      </c>
      <c r="F101" s="66">
        <v>1</v>
      </c>
      <c r="G101" s="30"/>
      <c r="H101" s="37"/>
      <c r="I101" s="37"/>
      <c r="J101" s="45"/>
      <c r="K101" s="45" t="s">
        <v>750</v>
      </c>
      <c r="L101" s="33"/>
      <c r="M101" s="38"/>
      <c r="N101" s="35"/>
      <c r="O101" s="35">
        <v>1</v>
      </c>
      <c r="P101" s="42" t="s">
        <v>750</v>
      </c>
      <c r="Q101" s="54"/>
      <c r="R101" s="55"/>
      <c r="S101" s="56"/>
      <c r="T101" s="1">
        <f t="shared" si="3"/>
        <v>2</v>
      </c>
    </row>
    <row r="102" spans="1:20" x14ac:dyDescent="0.4">
      <c r="A102" t="s">
        <v>51</v>
      </c>
      <c r="B102" t="s">
        <v>260</v>
      </c>
      <c r="C102" t="s">
        <v>261</v>
      </c>
      <c r="D102" t="s">
        <v>68</v>
      </c>
      <c r="E102" t="s">
        <v>257</v>
      </c>
      <c r="F102" s="66">
        <v>1</v>
      </c>
      <c r="G102" s="43"/>
      <c r="H102" s="31"/>
      <c r="I102" s="31"/>
      <c r="J102" s="32"/>
      <c r="K102" s="45" t="s">
        <v>750</v>
      </c>
      <c r="L102" s="33"/>
      <c r="M102" s="33"/>
      <c r="N102" s="35"/>
      <c r="O102" s="35">
        <v>1</v>
      </c>
      <c r="P102" s="42" t="s">
        <v>750</v>
      </c>
      <c r="Q102" s="53"/>
      <c r="R102" s="55"/>
      <c r="S102" s="55"/>
      <c r="T102" s="1">
        <f t="shared" si="3"/>
        <v>2</v>
      </c>
    </row>
    <row r="103" spans="1:20" x14ac:dyDescent="0.4">
      <c r="A103" t="s">
        <v>51</v>
      </c>
      <c r="B103" t="s">
        <v>262</v>
      </c>
      <c r="C103" t="s">
        <v>263</v>
      </c>
      <c r="D103" t="s">
        <v>68</v>
      </c>
      <c r="E103" t="s">
        <v>257</v>
      </c>
      <c r="F103" s="66">
        <v>1</v>
      </c>
      <c r="G103" s="30"/>
      <c r="H103" s="31"/>
      <c r="I103" s="31"/>
      <c r="J103" s="32"/>
      <c r="K103" s="45" t="s">
        <v>750</v>
      </c>
      <c r="L103" s="33"/>
      <c r="M103" s="33"/>
      <c r="N103" s="34"/>
      <c r="O103" s="35">
        <v>1</v>
      </c>
      <c r="P103" s="42" t="s">
        <v>750</v>
      </c>
      <c r="Q103" s="53"/>
      <c r="R103" s="55"/>
      <c r="S103" s="55"/>
      <c r="T103" s="1">
        <f t="shared" si="3"/>
        <v>2</v>
      </c>
    </row>
    <row r="104" spans="1:20" x14ac:dyDescent="0.4">
      <c r="A104" t="s">
        <v>51</v>
      </c>
      <c r="B104" t="s">
        <v>264</v>
      </c>
      <c r="C104" t="s">
        <v>265</v>
      </c>
      <c r="D104" t="s">
        <v>117</v>
      </c>
      <c r="E104" t="s">
        <v>266</v>
      </c>
      <c r="F104" s="64"/>
      <c r="G104" s="43"/>
      <c r="H104" s="37"/>
      <c r="I104" s="37">
        <v>1</v>
      </c>
      <c r="J104" s="45"/>
      <c r="K104" s="45" t="s">
        <v>750</v>
      </c>
      <c r="L104" s="33"/>
      <c r="M104" s="33">
        <v>1</v>
      </c>
      <c r="N104" s="35"/>
      <c r="O104" s="34"/>
      <c r="P104" s="42"/>
      <c r="Q104" s="54" t="s">
        <v>750</v>
      </c>
      <c r="R104" s="55"/>
      <c r="S104" s="55"/>
      <c r="T104" s="1">
        <f t="shared" si="3"/>
        <v>2</v>
      </c>
    </row>
    <row r="105" spans="1:20" x14ac:dyDescent="0.4">
      <c r="A105" t="s">
        <v>51</v>
      </c>
      <c r="B105" t="s">
        <v>148</v>
      </c>
      <c r="C105" t="s">
        <v>267</v>
      </c>
      <c r="D105" t="s">
        <v>117</v>
      </c>
      <c r="E105" t="s">
        <v>266</v>
      </c>
      <c r="F105" s="64"/>
      <c r="G105" s="43"/>
      <c r="H105" s="37"/>
      <c r="I105" s="37">
        <v>1</v>
      </c>
      <c r="J105" s="45"/>
      <c r="K105" s="45" t="s">
        <v>750</v>
      </c>
      <c r="L105" s="33"/>
      <c r="M105" s="33">
        <v>1</v>
      </c>
      <c r="N105" s="35"/>
      <c r="O105" s="34"/>
      <c r="P105" s="42"/>
      <c r="Q105" s="54" t="s">
        <v>750</v>
      </c>
      <c r="R105" s="55"/>
      <c r="S105" s="55"/>
      <c r="T105" s="1">
        <f t="shared" si="3"/>
        <v>2</v>
      </c>
    </row>
    <row r="106" spans="1:20" x14ac:dyDescent="0.4">
      <c r="A106" t="s">
        <v>51</v>
      </c>
      <c r="B106" t="s">
        <v>97</v>
      </c>
      <c r="C106" t="s">
        <v>268</v>
      </c>
      <c r="D106" t="s">
        <v>117</v>
      </c>
      <c r="E106" t="s">
        <v>266</v>
      </c>
      <c r="F106" s="64"/>
      <c r="G106" s="43"/>
      <c r="H106" s="37"/>
      <c r="I106" s="37">
        <v>1</v>
      </c>
      <c r="J106" s="45"/>
      <c r="K106" s="45" t="s">
        <v>750</v>
      </c>
      <c r="L106" s="33"/>
      <c r="M106" s="33">
        <v>1</v>
      </c>
      <c r="N106" s="35"/>
      <c r="O106" s="34"/>
      <c r="P106" s="36"/>
      <c r="Q106" s="54" t="s">
        <v>750</v>
      </c>
      <c r="R106" s="55"/>
      <c r="S106" s="55"/>
      <c r="T106" s="1">
        <f t="shared" ref="T106:T121" si="4">SUM(F106:S106)</f>
        <v>2</v>
      </c>
    </row>
    <row r="107" spans="1:20" x14ac:dyDescent="0.4">
      <c r="A107" t="s">
        <v>51</v>
      </c>
      <c r="B107" t="s">
        <v>269</v>
      </c>
      <c r="C107" t="s">
        <v>270</v>
      </c>
      <c r="D107" t="s">
        <v>117</v>
      </c>
      <c r="E107" t="s">
        <v>266</v>
      </c>
      <c r="F107" s="64"/>
      <c r="G107" s="43"/>
      <c r="H107" s="37"/>
      <c r="I107" s="37">
        <v>1</v>
      </c>
      <c r="J107" s="45"/>
      <c r="K107" s="45" t="s">
        <v>750</v>
      </c>
      <c r="L107" s="38"/>
      <c r="M107" s="33">
        <v>1</v>
      </c>
      <c r="N107" s="35"/>
      <c r="O107" s="39"/>
      <c r="P107" s="36"/>
      <c r="Q107" s="54" t="s">
        <v>750</v>
      </c>
      <c r="R107" s="55"/>
      <c r="S107" s="55"/>
      <c r="T107" s="1">
        <f t="shared" si="4"/>
        <v>2</v>
      </c>
    </row>
    <row r="108" spans="1:20" x14ac:dyDescent="0.4">
      <c r="A108" t="s">
        <v>51</v>
      </c>
      <c r="B108" t="s">
        <v>252</v>
      </c>
      <c r="C108" t="s">
        <v>271</v>
      </c>
      <c r="D108" t="s">
        <v>64</v>
      </c>
      <c r="E108" t="s">
        <v>272</v>
      </c>
      <c r="F108" s="64"/>
      <c r="G108" s="43" t="s">
        <v>750</v>
      </c>
      <c r="H108" s="31"/>
      <c r="I108" s="31"/>
      <c r="J108" s="45" t="s">
        <v>750</v>
      </c>
      <c r="K108" s="32"/>
      <c r="L108" s="33"/>
      <c r="M108" s="33"/>
      <c r="N108" s="35">
        <v>1</v>
      </c>
      <c r="O108" s="34"/>
      <c r="P108" s="42"/>
      <c r="Q108" s="53"/>
      <c r="R108" s="55"/>
      <c r="S108" s="55">
        <v>1</v>
      </c>
      <c r="T108" s="1">
        <f t="shared" si="4"/>
        <v>2</v>
      </c>
    </row>
    <row r="109" spans="1:20" x14ac:dyDescent="0.4">
      <c r="A109" t="s">
        <v>51</v>
      </c>
      <c r="B109" t="s">
        <v>58</v>
      </c>
      <c r="C109" t="s">
        <v>273</v>
      </c>
      <c r="D109" t="s">
        <v>117</v>
      </c>
      <c r="E109" t="s">
        <v>274</v>
      </c>
      <c r="F109" s="64"/>
      <c r="G109" s="43"/>
      <c r="H109" s="31"/>
      <c r="I109" s="37">
        <v>1</v>
      </c>
      <c r="J109" s="32"/>
      <c r="K109" s="45" t="s">
        <v>750</v>
      </c>
      <c r="L109" s="33"/>
      <c r="M109" s="33">
        <v>1</v>
      </c>
      <c r="N109" s="35"/>
      <c r="O109" s="35"/>
      <c r="P109" s="36"/>
      <c r="Q109" s="54" t="s">
        <v>750</v>
      </c>
      <c r="R109" s="55"/>
      <c r="S109" s="55"/>
      <c r="T109" s="1">
        <f t="shared" si="4"/>
        <v>2</v>
      </c>
    </row>
    <row r="110" spans="1:20" x14ac:dyDescent="0.4">
      <c r="A110" t="s">
        <v>51</v>
      </c>
      <c r="B110" t="s">
        <v>275</v>
      </c>
      <c r="C110" t="s">
        <v>276</v>
      </c>
      <c r="D110" t="s">
        <v>99</v>
      </c>
      <c r="E110" t="s">
        <v>277</v>
      </c>
      <c r="F110" s="64"/>
      <c r="G110" s="30">
        <v>1</v>
      </c>
      <c r="H110" s="31" t="s">
        <v>750</v>
      </c>
      <c r="I110" s="31"/>
      <c r="J110" s="32"/>
      <c r="K110" s="45" t="s">
        <v>750</v>
      </c>
      <c r="L110" s="33"/>
      <c r="M110" s="33"/>
      <c r="N110" s="35"/>
      <c r="O110" s="35"/>
      <c r="P110" s="36"/>
      <c r="Q110" s="53">
        <v>1</v>
      </c>
      <c r="R110" s="55"/>
      <c r="S110" s="55">
        <v>1</v>
      </c>
      <c r="T110" s="1">
        <f t="shared" si="4"/>
        <v>3</v>
      </c>
    </row>
    <row r="111" spans="1:20" x14ac:dyDescent="0.4">
      <c r="A111" t="s">
        <v>51</v>
      </c>
      <c r="B111" t="s">
        <v>278</v>
      </c>
      <c r="C111" t="s">
        <v>279</v>
      </c>
      <c r="D111" t="s">
        <v>99</v>
      </c>
      <c r="E111" t="s">
        <v>277</v>
      </c>
      <c r="F111" s="64"/>
      <c r="G111" s="30">
        <v>1</v>
      </c>
      <c r="H111" s="31" t="s">
        <v>750</v>
      </c>
      <c r="I111" s="31"/>
      <c r="J111" s="32"/>
      <c r="K111" s="45" t="s">
        <v>750</v>
      </c>
      <c r="L111" s="33"/>
      <c r="M111" s="33"/>
      <c r="N111" s="34"/>
      <c r="O111" s="34"/>
      <c r="P111" s="36"/>
      <c r="Q111" s="53">
        <v>1</v>
      </c>
      <c r="R111" s="55"/>
      <c r="S111" s="55"/>
      <c r="T111" s="1">
        <f t="shared" si="4"/>
        <v>2</v>
      </c>
    </row>
    <row r="112" spans="1:20" x14ac:dyDescent="0.4">
      <c r="A112" t="s">
        <v>51</v>
      </c>
      <c r="B112" t="s">
        <v>168</v>
      </c>
      <c r="C112" t="s">
        <v>76</v>
      </c>
      <c r="D112" t="s">
        <v>117</v>
      </c>
      <c r="E112" t="s">
        <v>280</v>
      </c>
      <c r="F112" s="64"/>
      <c r="G112" s="43"/>
      <c r="H112" s="31"/>
      <c r="I112" s="37">
        <v>1</v>
      </c>
      <c r="J112" s="32"/>
      <c r="K112" s="45" t="s">
        <v>750</v>
      </c>
      <c r="L112" s="33"/>
      <c r="M112" s="33">
        <v>1</v>
      </c>
      <c r="N112" s="34"/>
      <c r="O112" s="34"/>
      <c r="P112" s="36"/>
      <c r="Q112" s="54" t="s">
        <v>750</v>
      </c>
      <c r="R112" s="55"/>
      <c r="S112" s="55"/>
      <c r="T112" s="1">
        <f t="shared" si="4"/>
        <v>2</v>
      </c>
    </row>
    <row r="113" spans="1:20" x14ac:dyDescent="0.4">
      <c r="A113" t="s">
        <v>51</v>
      </c>
      <c r="B113" t="s">
        <v>281</v>
      </c>
      <c r="C113" t="s">
        <v>250</v>
      </c>
      <c r="D113" t="s">
        <v>99</v>
      </c>
      <c r="E113" t="s">
        <v>282</v>
      </c>
      <c r="F113" s="64"/>
      <c r="G113" s="30">
        <v>1</v>
      </c>
      <c r="H113" s="31" t="s">
        <v>750</v>
      </c>
      <c r="I113" s="31"/>
      <c r="J113" s="32"/>
      <c r="K113" s="45" t="s">
        <v>750</v>
      </c>
      <c r="L113" s="33"/>
      <c r="M113" s="33"/>
      <c r="N113" s="35"/>
      <c r="O113" s="35"/>
      <c r="P113" s="36"/>
      <c r="Q113" s="53">
        <v>1</v>
      </c>
      <c r="R113" s="55"/>
      <c r="S113" s="55">
        <v>1</v>
      </c>
      <c r="T113" s="1">
        <f t="shared" si="4"/>
        <v>3</v>
      </c>
    </row>
    <row r="114" spans="1:20" x14ac:dyDescent="0.4">
      <c r="A114" t="s">
        <v>51</v>
      </c>
      <c r="B114" t="s">
        <v>283</v>
      </c>
      <c r="C114" t="s">
        <v>284</v>
      </c>
      <c r="D114" t="s">
        <v>77</v>
      </c>
      <c r="E114" t="s">
        <v>285</v>
      </c>
      <c r="F114" s="64"/>
      <c r="G114" s="43"/>
      <c r="H114" s="37">
        <v>1</v>
      </c>
      <c r="I114" s="31"/>
      <c r="J114" s="32">
        <v>1</v>
      </c>
      <c r="K114" s="32"/>
      <c r="L114" s="33"/>
      <c r="M114" s="33"/>
      <c r="N114" s="34" t="s">
        <v>750</v>
      </c>
      <c r="O114" s="35"/>
      <c r="P114" s="36"/>
      <c r="Q114" s="53"/>
      <c r="R114" s="55"/>
      <c r="S114" s="56" t="s">
        <v>750</v>
      </c>
      <c r="T114" s="1">
        <f t="shared" si="4"/>
        <v>2</v>
      </c>
    </row>
    <row r="115" spans="1:20" x14ac:dyDescent="0.4">
      <c r="A115" t="s">
        <v>51</v>
      </c>
      <c r="B115" t="s">
        <v>286</v>
      </c>
      <c r="C115" t="s">
        <v>287</v>
      </c>
      <c r="D115" t="s">
        <v>77</v>
      </c>
      <c r="E115" t="s">
        <v>285</v>
      </c>
      <c r="F115" s="64"/>
      <c r="G115" s="43"/>
      <c r="H115" s="37">
        <v>1</v>
      </c>
      <c r="I115" s="31"/>
      <c r="J115" s="32">
        <v>1</v>
      </c>
      <c r="K115" s="32"/>
      <c r="L115" s="33"/>
      <c r="M115" s="33"/>
      <c r="N115" s="34" t="s">
        <v>750</v>
      </c>
      <c r="O115" s="35"/>
      <c r="P115" s="36"/>
      <c r="Q115" s="53"/>
      <c r="R115" s="55"/>
      <c r="S115" s="56" t="s">
        <v>750</v>
      </c>
      <c r="T115" s="1">
        <f t="shared" si="4"/>
        <v>2</v>
      </c>
    </row>
    <row r="116" spans="1:20" x14ac:dyDescent="0.4">
      <c r="A116" t="s">
        <v>51</v>
      </c>
      <c r="B116" t="s">
        <v>193</v>
      </c>
      <c r="C116" t="s">
        <v>287</v>
      </c>
      <c r="D116" t="s">
        <v>77</v>
      </c>
      <c r="E116" t="s">
        <v>285</v>
      </c>
      <c r="F116" s="64"/>
      <c r="G116" s="30"/>
      <c r="H116" s="37">
        <v>1</v>
      </c>
      <c r="I116" s="31"/>
      <c r="J116" s="32">
        <v>1</v>
      </c>
      <c r="K116" s="32"/>
      <c r="L116" s="33"/>
      <c r="M116" s="33"/>
      <c r="N116" s="34" t="s">
        <v>750</v>
      </c>
      <c r="O116" s="35"/>
      <c r="P116" s="36"/>
      <c r="Q116" s="53"/>
      <c r="R116" s="55"/>
      <c r="S116" s="56" t="s">
        <v>750</v>
      </c>
      <c r="T116" s="1">
        <f t="shared" si="4"/>
        <v>2</v>
      </c>
    </row>
    <row r="117" spans="1:20" x14ac:dyDescent="0.4">
      <c r="A117" t="s">
        <v>51</v>
      </c>
      <c r="B117" t="s">
        <v>288</v>
      </c>
      <c r="C117" t="s">
        <v>289</v>
      </c>
      <c r="D117" t="s">
        <v>77</v>
      </c>
      <c r="E117" t="s">
        <v>285</v>
      </c>
      <c r="F117" s="64"/>
      <c r="G117" s="30"/>
      <c r="H117" s="37">
        <v>1</v>
      </c>
      <c r="I117" s="31"/>
      <c r="J117" s="32">
        <v>1</v>
      </c>
      <c r="K117" s="32"/>
      <c r="L117" s="33"/>
      <c r="M117" s="33"/>
      <c r="N117" s="34" t="s">
        <v>750</v>
      </c>
      <c r="O117" s="35"/>
      <c r="P117" s="36"/>
      <c r="Q117" s="53"/>
      <c r="R117" s="55"/>
      <c r="S117" s="56" t="s">
        <v>750</v>
      </c>
      <c r="T117" s="1">
        <f t="shared" si="4"/>
        <v>2</v>
      </c>
    </row>
    <row r="118" spans="1:20" x14ac:dyDescent="0.4">
      <c r="A118" t="s">
        <v>51</v>
      </c>
      <c r="B118" t="s">
        <v>97</v>
      </c>
      <c r="C118" t="s">
        <v>290</v>
      </c>
      <c r="D118" t="s">
        <v>212</v>
      </c>
      <c r="E118" t="s">
        <v>291</v>
      </c>
      <c r="F118" s="65" t="s">
        <v>750</v>
      </c>
      <c r="G118" s="30"/>
      <c r="H118" s="31"/>
      <c r="I118" s="31"/>
      <c r="J118" s="32"/>
      <c r="K118" s="32">
        <v>1</v>
      </c>
      <c r="L118" s="38" t="s">
        <v>750</v>
      </c>
      <c r="M118" s="38"/>
      <c r="N118" s="34"/>
      <c r="O118" s="35">
        <v>1</v>
      </c>
      <c r="P118" s="36"/>
      <c r="Q118" s="53"/>
      <c r="R118" s="55"/>
      <c r="S118" s="55"/>
      <c r="T118" s="1">
        <f t="shared" si="4"/>
        <v>2</v>
      </c>
    </row>
    <row r="119" spans="1:20" x14ac:dyDescent="0.4">
      <c r="A119" t="s">
        <v>51</v>
      </c>
      <c r="B119" t="s">
        <v>94</v>
      </c>
      <c r="C119" t="s">
        <v>292</v>
      </c>
      <c r="D119" t="s">
        <v>117</v>
      </c>
      <c r="E119" t="s">
        <v>120</v>
      </c>
      <c r="F119" s="64"/>
      <c r="G119" s="30"/>
      <c r="H119" s="31"/>
      <c r="I119" s="37">
        <v>1</v>
      </c>
      <c r="J119" s="45"/>
      <c r="K119" s="45" t="s">
        <v>750</v>
      </c>
      <c r="L119" s="38"/>
      <c r="M119" s="33">
        <v>1</v>
      </c>
      <c r="N119" s="34"/>
      <c r="O119" s="34"/>
      <c r="P119" s="36"/>
      <c r="Q119" s="54" t="s">
        <v>750</v>
      </c>
      <c r="R119" s="55"/>
      <c r="S119" s="55"/>
      <c r="T119" s="1">
        <f t="shared" si="4"/>
        <v>2</v>
      </c>
    </row>
    <row r="120" spans="1:20" x14ac:dyDescent="0.4">
      <c r="A120" t="s">
        <v>51</v>
      </c>
      <c r="B120" t="s">
        <v>126</v>
      </c>
      <c r="C120" t="s">
        <v>293</v>
      </c>
      <c r="D120" t="s">
        <v>197</v>
      </c>
      <c r="E120" t="s">
        <v>294</v>
      </c>
      <c r="F120" s="64"/>
      <c r="G120" s="30"/>
      <c r="H120" s="37"/>
      <c r="I120" s="31"/>
      <c r="J120" s="32"/>
      <c r="K120" s="45" t="s">
        <v>750</v>
      </c>
      <c r="L120" s="33">
        <v>1</v>
      </c>
      <c r="M120" s="33"/>
      <c r="N120" s="35"/>
      <c r="O120" s="35"/>
      <c r="P120" s="36">
        <v>1</v>
      </c>
      <c r="Q120" s="54"/>
      <c r="R120" s="56" t="s">
        <v>750</v>
      </c>
      <c r="S120" s="56"/>
      <c r="T120" s="1">
        <f t="shared" si="4"/>
        <v>2</v>
      </c>
    </row>
    <row r="121" spans="1:20" x14ac:dyDescent="0.4">
      <c r="A121" t="s">
        <v>51</v>
      </c>
      <c r="B121" t="s">
        <v>240</v>
      </c>
      <c r="C121" t="s">
        <v>295</v>
      </c>
      <c r="D121" t="s">
        <v>68</v>
      </c>
      <c r="E121" t="s">
        <v>296</v>
      </c>
      <c r="F121" s="66">
        <v>1</v>
      </c>
      <c r="G121" s="30"/>
      <c r="H121" s="37"/>
      <c r="I121" s="31"/>
      <c r="J121" s="32"/>
      <c r="K121" s="45"/>
      <c r="L121" s="38" t="s">
        <v>750</v>
      </c>
      <c r="M121" s="33"/>
      <c r="N121" s="35"/>
      <c r="O121" s="35">
        <v>1</v>
      </c>
      <c r="P121" s="42" t="s">
        <v>750</v>
      </c>
      <c r="Q121" s="54"/>
      <c r="R121" s="55"/>
      <c r="S121" s="56"/>
      <c r="T121" s="1">
        <f t="shared" si="4"/>
        <v>2</v>
      </c>
    </row>
    <row r="122" spans="1:20" x14ac:dyDescent="0.4">
      <c r="A122" t="s">
        <v>51</v>
      </c>
      <c r="B122" t="s">
        <v>297</v>
      </c>
      <c r="C122" t="s">
        <v>298</v>
      </c>
      <c r="D122" t="s">
        <v>68</v>
      </c>
      <c r="E122" t="s">
        <v>296</v>
      </c>
      <c r="F122" s="66">
        <v>1</v>
      </c>
      <c r="G122" s="43"/>
      <c r="H122" s="31"/>
      <c r="I122" s="31"/>
      <c r="J122" s="32"/>
      <c r="K122" s="45"/>
      <c r="L122" s="38" t="s">
        <v>750</v>
      </c>
      <c r="M122" s="33"/>
      <c r="N122" s="35"/>
      <c r="O122" s="35">
        <v>1</v>
      </c>
      <c r="P122" s="42" t="s">
        <v>750</v>
      </c>
      <c r="Q122" s="53"/>
      <c r="R122" s="55"/>
      <c r="S122" s="55"/>
      <c r="T122" s="1">
        <f t="shared" ref="T122:T123" si="5">SUM(F122:S122)</f>
        <v>2</v>
      </c>
    </row>
    <row r="123" spans="1:20" x14ac:dyDescent="0.4">
      <c r="A123" t="s">
        <v>51</v>
      </c>
      <c r="B123" t="s">
        <v>105</v>
      </c>
      <c r="C123" t="s">
        <v>751</v>
      </c>
      <c r="D123" t="s">
        <v>68</v>
      </c>
      <c r="E123" t="s">
        <v>296</v>
      </c>
      <c r="F123" s="66">
        <v>1</v>
      </c>
      <c r="G123" s="43"/>
      <c r="H123" s="31"/>
      <c r="I123" s="31"/>
      <c r="J123" s="32"/>
      <c r="K123" s="45"/>
      <c r="L123" s="38" t="s">
        <v>750</v>
      </c>
      <c r="M123" s="33"/>
      <c r="N123" s="35"/>
      <c r="O123" s="35">
        <v>1</v>
      </c>
      <c r="P123" s="42" t="s">
        <v>750</v>
      </c>
      <c r="Q123" s="53"/>
      <c r="R123" s="55"/>
      <c r="S123" s="55"/>
      <c r="T123" s="1">
        <f t="shared" si="5"/>
        <v>2</v>
      </c>
    </row>
    <row r="124" spans="1:20" x14ac:dyDescent="0.4">
      <c r="A124" t="s">
        <v>51</v>
      </c>
      <c r="B124" t="s">
        <v>202</v>
      </c>
      <c r="C124" t="s">
        <v>299</v>
      </c>
      <c r="D124" t="s">
        <v>68</v>
      </c>
      <c r="E124" t="s">
        <v>296</v>
      </c>
      <c r="F124" s="66">
        <v>1</v>
      </c>
      <c r="G124" s="43"/>
      <c r="H124" s="31"/>
      <c r="I124" s="31"/>
      <c r="J124" s="32"/>
      <c r="K124" s="45"/>
      <c r="L124" s="38" t="s">
        <v>750</v>
      </c>
      <c r="M124" s="33"/>
      <c r="N124" s="35"/>
      <c r="O124" s="35">
        <v>1</v>
      </c>
      <c r="P124" s="42" t="s">
        <v>750</v>
      </c>
      <c r="Q124" s="53"/>
      <c r="R124" s="55"/>
      <c r="S124" s="55"/>
      <c r="T124" s="1">
        <f t="shared" ref="T124:T187" si="6">SUM(F124:S124)</f>
        <v>2</v>
      </c>
    </row>
    <row r="125" spans="1:20" x14ac:dyDescent="0.4">
      <c r="A125" t="s">
        <v>51</v>
      </c>
      <c r="B125" t="s">
        <v>94</v>
      </c>
      <c r="C125" t="s">
        <v>300</v>
      </c>
      <c r="D125" t="s">
        <v>68</v>
      </c>
      <c r="E125" t="s">
        <v>301</v>
      </c>
      <c r="F125" s="66"/>
      <c r="G125" s="43"/>
      <c r="H125" s="31"/>
      <c r="I125" s="31" t="s">
        <v>750</v>
      </c>
      <c r="J125" s="32"/>
      <c r="K125" s="32">
        <v>1</v>
      </c>
      <c r="L125" s="33"/>
      <c r="M125" s="33"/>
      <c r="N125" s="35"/>
      <c r="O125" s="34" t="s">
        <v>750</v>
      </c>
      <c r="P125" s="36"/>
      <c r="Q125" s="53"/>
      <c r="R125" s="55">
        <v>1</v>
      </c>
      <c r="S125" s="55"/>
      <c r="T125" s="1">
        <f t="shared" si="6"/>
        <v>2</v>
      </c>
    </row>
    <row r="126" spans="1:20" x14ac:dyDescent="0.4">
      <c r="A126" t="s">
        <v>51</v>
      </c>
      <c r="B126" t="s">
        <v>302</v>
      </c>
      <c r="C126" t="s">
        <v>303</v>
      </c>
      <c r="D126" t="s">
        <v>68</v>
      </c>
      <c r="E126" t="s">
        <v>301</v>
      </c>
      <c r="F126" s="66"/>
      <c r="G126" s="43"/>
      <c r="H126" s="31"/>
      <c r="I126" s="31" t="s">
        <v>750</v>
      </c>
      <c r="J126" s="32"/>
      <c r="K126" s="32">
        <v>1</v>
      </c>
      <c r="L126" s="33"/>
      <c r="M126" s="33"/>
      <c r="N126" s="35"/>
      <c r="O126" s="34" t="s">
        <v>750</v>
      </c>
      <c r="P126" s="36"/>
      <c r="Q126" s="53"/>
      <c r="R126" s="55">
        <v>1</v>
      </c>
      <c r="S126" s="55"/>
      <c r="T126" s="1">
        <f t="shared" si="6"/>
        <v>2</v>
      </c>
    </row>
    <row r="127" spans="1:20" x14ac:dyDescent="0.4">
      <c r="A127" t="s">
        <v>51</v>
      </c>
      <c r="B127" t="s">
        <v>168</v>
      </c>
      <c r="C127" t="s">
        <v>304</v>
      </c>
      <c r="D127" t="s">
        <v>68</v>
      </c>
      <c r="E127" t="s">
        <v>305</v>
      </c>
      <c r="F127" s="66"/>
      <c r="G127" s="43"/>
      <c r="H127" s="31"/>
      <c r="I127" s="31" t="s">
        <v>750</v>
      </c>
      <c r="J127" s="32"/>
      <c r="K127" s="32">
        <v>1</v>
      </c>
      <c r="L127" s="33"/>
      <c r="M127" s="33"/>
      <c r="N127" s="35"/>
      <c r="O127" s="34" t="s">
        <v>750</v>
      </c>
      <c r="P127" s="36"/>
      <c r="Q127" s="53"/>
      <c r="R127" s="55">
        <v>1</v>
      </c>
      <c r="S127" s="55"/>
      <c r="T127" s="1">
        <f t="shared" si="6"/>
        <v>2</v>
      </c>
    </row>
    <row r="128" spans="1:20" x14ac:dyDescent="0.4">
      <c r="A128" t="s">
        <v>51</v>
      </c>
      <c r="B128" t="s">
        <v>81</v>
      </c>
      <c r="C128" t="s">
        <v>306</v>
      </c>
      <c r="D128" t="s">
        <v>117</v>
      </c>
      <c r="E128" t="s">
        <v>307</v>
      </c>
      <c r="F128" s="64"/>
      <c r="G128" s="43"/>
      <c r="H128" s="31"/>
      <c r="I128" s="37">
        <v>1</v>
      </c>
      <c r="J128" s="32"/>
      <c r="K128" s="45" t="s">
        <v>750</v>
      </c>
      <c r="L128" s="33"/>
      <c r="M128" s="33">
        <v>1</v>
      </c>
      <c r="N128" s="35"/>
      <c r="O128" s="35"/>
      <c r="P128" s="36"/>
      <c r="Q128" s="54" t="s">
        <v>750</v>
      </c>
      <c r="R128" s="55"/>
      <c r="S128" s="55"/>
      <c r="T128" s="1">
        <f t="shared" si="6"/>
        <v>2</v>
      </c>
    </row>
    <row r="129" spans="1:20" x14ac:dyDescent="0.4">
      <c r="A129" t="s">
        <v>51</v>
      </c>
      <c r="B129" t="s">
        <v>308</v>
      </c>
      <c r="C129" t="s">
        <v>309</v>
      </c>
      <c r="D129" t="s">
        <v>117</v>
      </c>
      <c r="E129" t="s">
        <v>307</v>
      </c>
      <c r="F129" s="64"/>
      <c r="G129" s="43"/>
      <c r="H129" s="31"/>
      <c r="I129" s="37">
        <v>1</v>
      </c>
      <c r="J129" s="32"/>
      <c r="K129" s="45" t="s">
        <v>750</v>
      </c>
      <c r="L129" s="33"/>
      <c r="M129" s="33">
        <v>1</v>
      </c>
      <c r="N129" s="35"/>
      <c r="O129" s="35"/>
      <c r="P129" s="36"/>
      <c r="Q129" s="54" t="s">
        <v>750</v>
      </c>
      <c r="R129" s="55"/>
      <c r="S129" s="55"/>
      <c r="T129" s="1">
        <f t="shared" si="6"/>
        <v>2</v>
      </c>
    </row>
    <row r="130" spans="1:20" x14ac:dyDescent="0.4">
      <c r="A130" t="s">
        <v>51</v>
      </c>
      <c r="B130" t="s">
        <v>310</v>
      </c>
      <c r="C130" t="s">
        <v>311</v>
      </c>
      <c r="D130" t="s">
        <v>117</v>
      </c>
      <c r="E130" t="s">
        <v>307</v>
      </c>
      <c r="F130" s="64"/>
      <c r="G130" s="30"/>
      <c r="H130" s="37"/>
      <c r="I130" s="37">
        <v>1</v>
      </c>
      <c r="J130" s="32"/>
      <c r="K130" s="45" t="s">
        <v>750</v>
      </c>
      <c r="L130" s="33"/>
      <c r="M130" s="33">
        <v>1</v>
      </c>
      <c r="N130" s="34"/>
      <c r="O130" s="35"/>
      <c r="P130" s="36"/>
      <c r="Q130" s="54" t="s">
        <v>750</v>
      </c>
      <c r="R130" s="56"/>
      <c r="S130" s="56"/>
      <c r="T130" s="1">
        <f t="shared" si="6"/>
        <v>2</v>
      </c>
    </row>
    <row r="131" spans="1:20" x14ac:dyDescent="0.4">
      <c r="A131" t="s">
        <v>51</v>
      </c>
      <c r="B131" t="s">
        <v>312</v>
      </c>
      <c r="C131" t="s">
        <v>313</v>
      </c>
      <c r="D131" t="s">
        <v>68</v>
      </c>
      <c r="E131" t="s">
        <v>314</v>
      </c>
      <c r="F131" s="66"/>
      <c r="G131" s="30"/>
      <c r="H131" s="31"/>
      <c r="I131" s="31" t="s">
        <v>750</v>
      </c>
      <c r="J131" s="32"/>
      <c r="K131" s="32">
        <v>1</v>
      </c>
      <c r="L131" s="33"/>
      <c r="M131" s="38"/>
      <c r="N131" s="35"/>
      <c r="O131" s="34" t="s">
        <v>750</v>
      </c>
      <c r="P131" s="36"/>
      <c r="Q131" s="53"/>
      <c r="R131" s="55">
        <v>1</v>
      </c>
      <c r="S131" s="55"/>
      <c r="T131" s="1">
        <f t="shared" si="6"/>
        <v>2</v>
      </c>
    </row>
    <row r="132" spans="1:20" x14ac:dyDescent="0.4">
      <c r="A132" t="s">
        <v>51</v>
      </c>
      <c r="B132" t="s">
        <v>315</v>
      </c>
      <c r="C132" t="s">
        <v>316</v>
      </c>
      <c r="D132" t="s">
        <v>68</v>
      </c>
      <c r="E132" t="s">
        <v>314</v>
      </c>
      <c r="F132" s="66"/>
      <c r="G132" s="43"/>
      <c r="H132" s="31"/>
      <c r="I132" s="31" t="s">
        <v>750</v>
      </c>
      <c r="J132" s="32"/>
      <c r="K132" s="32">
        <v>1</v>
      </c>
      <c r="L132" s="33"/>
      <c r="M132" s="33"/>
      <c r="N132" s="34"/>
      <c r="O132" s="34" t="s">
        <v>750</v>
      </c>
      <c r="P132" s="42"/>
      <c r="Q132" s="53"/>
      <c r="R132" s="55">
        <v>1</v>
      </c>
      <c r="S132" s="55"/>
      <c r="T132" s="1">
        <f t="shared" si="6"/>
        <v>2</v>
      </c>
    </row>
    <row r="133" spans="1:20" x14ac:dyDescent="0.4">
      <c r="A133" t="s">
        <v>51</v>
      </c>
      <c r="B133" t="s">
        <v>258</v>
      </c>
      <c r="C133" t="s">
        <v>317</v>
      </c>
      <c r="D133" t="s">
        <v>68</v>
      </c>
      <c r="E133" t="s">
        <v>318</v>
      </c>
      <c r="F133" s="66">
        <v>1</v>
      </c>
      <c r="G133" s="30"/>
      <c r="H133" s="37"/>
      <c r="I133" s="37"/>
      <c r="J133" s="32"/>
      <c r="K133" s="45" t="s">
        <v>750</v>
      </c>
      <c r="L133" s="33"/>
      <c r="M133" s="38"/>
      <c r="N133" s="34"/>
      <c r="O133" s="35">
        <v>1</v>
      </c>
      <c r="P133" s="42" t="s">
        <v>750</v>
      </c>
      <c r="Q133" s="53"/>
      <c r="R133" s="55"/>
      <c r="S133" s="55"/>
      <c r="T133" s="1">
        <f t="shared" si="6"/>
        <v>2</v>
      </c>
    </row>
    <row r="134" spans="1:20" x14ac:dyDescent="0.4">
      <c r="A134" t="s">
        <v>51</v>
      </c>
      <c r="B134" t="s">
        <v>319</v>
      </c>
      <c r="C134" t="s">
        <v>320</v>
      </c>
      <c r="D134" t="s">
        <v>212</v>
      </c>
      <c r="E134" t="s">
        <v>321</v>
      </c>
      <c r="F134" s="65" t="s">
        <v>750</v>
      </c>
      <c r="G134" s="43"/>
      <c r="H134" s="31"/>
      <c r="I134" s="31"/>
      <c r="J134" s="32"/>
      <c r="K134" s="32">
        <v>1</v>
      </c>
      <c r="L134" s="38" t="s">
        <v>750</v>
      </c>
      <c r="M134" s="33"/>
      <c r="N134" s="35"/>
      <c r="O134" s="35">
        <v>1</v>
      </c>
      <c r="P134" s="36"/>
      <c r="Q134" s="53"/>
      <c r="R134" s="55"/>
      <c r="S134" s="55"/>
      <c r="T134" s="1">
        <f t="shared" si="6"/>
        <v>2</v>
      </c>
    </row>
    <row r="135" spans="1:20" x14ac:dyDescent="0.4">
      <c r="A135" t="s">
        <v>51</v>
      </c>
      <c r="B135" t="s">
        <v>322</v>
      </c>
      <c r="C135" t="s">
        <v>323</v>
      </c>
      <c r="D135" t="s">
        <v>212</v>
      </c>
      <c r="E135" t="s">
        <v>321</v>
      </c>
      <c r="F135" s="65" t="s">
        <v>750</v>
      </c>
      <c r="G135" s="43"/>
      <c r="H135" s="31"/>
      <c r="I135" s="31"/>
      <c r="J135" s="32"/>
      <c r="K135" s="32">
        <v>1</v>
      </c>
      <c r="L135" s="38" t="s">
        <v>750</v>
      </c>
      <c r="M135" s="33"/>
      <c r="N135" s="35"/>
      <c r="O135" s="35">
        <v>1</v>
      </c>
      <c r="P135" s="36"/>
      <c r="Q135" s="53"/>
      <c r="R135" s="55"/>
      <c r="S135" s="55"/>
      <c r="T135" s="1">
        <f t="shared" si="6"/>
        <v>2</v>
      </c>
    </row>
    <row r="136" spans="1:20" x14ac:dyDescent="0.4">
      <c r="A136" t="s">
        <v>51</v>
      </c>
      <c r="B136" t="s">
        <v>176</v>
      </c>
      <c r="C136" t="s">
        <v>324</v>
      </c>
      <c r="D136" t="s">
        <v>212</v>
      </c>
      <c r="E136" t="s">
        <v>321</v>
      </c>
      <c r="F136" s="65" t="s">
        <v>750</v>
      </c>
      <c r="G136" s="43"/>
      <c r="H136" s="31"/>
      <c r="I136" s="31"/>
      <c r="J136" s="32"/>
      <c r="K136" s="32">
        <v>1</v>
      </c>
      <c r="L136" s="38" t="s">
        <v>750</v>
      </c>
      <c r="M136" s="33"/>
      <c r="N136" s="34"/>
      <c r="O136" s="35">
        <v>1</v>
      </c>
      <c r="P136" s="42"/>
      <c r="Q136" s="53"/>
      <c r="R136" s="55"/>
      <c r="S136" s="55"/>
      <c r="T136" s="1">
        <f t="shared" si="6"/>
        <v>2</v>
      </c>
    </row>
    <row r="137" spans="1:20" x14ac:dyDescent="0.4">
      <c r="A137" t="s">
        <v>51</v>
      </c>
      <c r="B137" t="s">
        <v>325</v>
      </c>
      <c r="C137" t="s">
        <v>326</v>
      </c>
      <c r="D137" t="s">
        <v>112</v>
      </c>
      <c r="E137" t="s">
        <v>327</v>
      </c>
      <c r="F137" s="64"/>
      <c r="G137" s="43"/>
      <c r="H137" s="31"/>
      <c r="I137" s="31" t="s">
        <v>750</v>
      </c>
      <c r="J137" s="32"/>
      <c r="K137" s="32"/>
      <c r="L137" s="33">
        <v>1</v>
      </c>
      <c r="M137" s="33"/>
      <c r="N137" s="34"/>
      <c r="O137" s="35"/>
      <c r="P137" s="36">
        <v>1</v>
      </c>
      <c r="Q137" s="53"/>
      <c r="R137" s="56" t="s">
        <v>750</v>
      </c>
      <c r="S137" s="55"/>
      <c r="T137" s="1">
        <f t="shared" si="6"/>
        <v>2</v>
      </c>
    </row>
    <row r="138" spans="1:20" x14ac:dyDescent="0.4">
      <c r="A138" t="s">
        <v>51</v>
      </c>
      <c r="B138" t="s">
        <v>73</v>
      </c>
      <c r="C138" t="s">
        <v>328</v>
      </c>
      <c r="D138" t="s">
        <v>112</v>
      </c>
      <c r="E138" t="s">
        <v>327</v>
      </c>
      <c r="F138" s="64"/>
      <c r="G138" s="43"/>
      <c r="H138" s="31"/>
      <c r="I138" s="31" t="s">
        <v>750</v>
      </c>
      <c r="J138" s="32"/>
      <c r="K138" s="32"/>
      <c r="L138" s="33">
        <v>1</v>
      </c>
      <c r="M138" s="33"/>
      <c r="N138" s="34"/>
      <c r="O138" s="35"/>
      <c r="P138" s="36">
        <v>1</v>
      </c>
      <c r="Q138" s="53"/>
      <c r="R138" s="56" t="s">
        <v>750</v>
      </c>
      <c r="S138" s="55"/>
      <c r="T138" s="1">
        <f t="shared" si="6"/>
        <v>2</v>
      </c>
    </row>
    <row r="139" spans="1:20" x14ac:dyDescent="0.4">
      <c r="A139" t="s">
        <v>51</v>
      </c>
      <c r="B139" t="s">
        <v>62</v>
      </c>
      <c r="C139" t="s">
        <v>329</v>
      </c>
      <c r="D139" t="s">
        <v>99</v>
      </c>
      <c r="E139" t="s">
        <v>330</v>
      </c>
      <c r="F139" s="64"/>
      <c r="G139" s="30"/>
      <c r="H139" s="37">
        <v>1</v>
      </c>
      <c r="I139" s="31"/>
      <c r="J139" s="32"/>
      <c r="K139" s="45" t="s">
        <v>750</v>
      </c>
      <c r="L139" s="38"/>
      <c r="M139" s="38" t="s">
        <v>750</v>
      </c>
      <c r="N139" s="35"/>
      <c r="O139" s="35"/>
      <c r="P139" s="42"/>
      <c r="Q139" s="53">
        <v>1</v>
      </c>
      <c r="R139" s="56"/>
      <c r="S139" s="55">
        <v>1</v>
      </c>
      <c r="T139" s="1">
        <f t="shared" si="6"/>
        <v>3</v>
      </c>
    </row>
    <row r="140" spans="1:20" x14ac:dyDescent="0.4">
      <c r="A140" t="s">
        <v>51</v>
      </c>
      <c r="B140" t="s">
        <v>308</v>
      </c>
      <c r="C140" t="s">
        <v>128</v>
      </c>
      <c r="D140" t="s">
        <v>99</v>
      </c>
      <c r="E140" t="s">
        <v>330</v>
      </c>
      <c r="F140" s="64"/>
      <c r="G140" s="30">
        <v>1</v>
      </c>
      <c r="H140" s="31" t="s">
        <v>750</v>
      </c>
      <c r="I140" s="31"/>
      <c r="J140" s="32"/>
      <c r="K140" s="45" t="s">
        <v>750</v>
      </c>
      <c r="L140" s="38"/>
      <c r="M140" s="38"/>
      <c r="N140" s="35"/>
      <c r="O140" s="35"/>
      <c r="P140" s="42"/>
      <c r="Q140" s="53">
        <v>1</v>
      </c>
      <c r="R140" s="56"/>
      <c r="S140" s="55">
        <v>1</v>
      </c>
      <c r="T140" s="1">
        <f t="shared" si="6"/>
        <v>3</v>
      </c>
    </row>
    <row r="141" spans="1:20" x14ac:dyDescent="0.4">
      <c r="A141" t="s">
        <v>51</v>
      </c>
      <c r="B141" t="s">
        <v>331</v>
      </c>
      <c r="C141" t="s">
        <v>332</v>
      </c>
      <c r="D141" t="s">
        <v>99</v>
      </c>
      <c r="E141" t="s">
        <v>330</v>
      </c>
      <c r="F141" s="64"/>
      <c r="G141" s="30">
        <v>1</v>
      </c>
      <c r="H141" s="31" t="s">
        <v>750</v>
      </c>
      <c r="I141" s="37"/>
      <c r="J141" s="45"/>
      <c r="K141" s="45" t="s">
        <v>750</v>
      </c>
      <c r="L141" s="38"/>
      <c r="M141" s="38"/>
      <c r="N141" s="35"/>
      <c r="O141" s="35"/>
      <c r="P141" s="42"/>
      <c r="Q141" s="53">
        <v>1</v>
      </c>
      <c r="R141" s="55"/>
      <c r="S141" s="55">
        <v>1</v>
      </c>
      <c r="T141" s="1">
        <f t="shared" si="6"/>
        <v>3</v>
      </c>
    </row>
    <row r="142" spans="1:20" x14ac:dyDescent="0.4">
      <c r="A142" t="s">
        <v>51</v>
      </c>
      <c r="B142" t="s">
        <v>333</v>
      </c>
      <c r="C142" t="s">
        <v>334</v>
      </c>
      <c r="D142" t="s">
        <v>99</v>
      </c>
      <c r="E142" t="s">
        <v>330</v>
      </c>
      <c r="F142" s="64"/>
      <c r="G142" s="30">
        <v>1</v>
      </c>
      <c r="H142" s="31" t="s">
        <v>750</v>
      </c>
      <c r="I142" s="37"/>
      <c r="J142" s="45"/>
      <c r="K142" s="45" t="s">
        <v>750</v>
      </c>
      <c r="L142" s="38"/>
      <c r="M142" s="38"/>
      <c r="N142" s="35"/>
      <c r="O142" s="35"/>
      <c r="P142" s="42"/>
      <c r="Q142" s="53">
        <v>1</v>
      </c>
      <c r="R142" s="55"/>
      <c r="S142" s="55">
        <v>1</v>
      </c>
      <c r="T142" s="1">
        <f t="shared" si="6"/>
        <v>3</v>
      </c>
    </row>
    <row r="143" spans="1:20" x14ac:dyDescent="0.4">
      <c r="A143" t="s">
        <v>51</v>
      </c>
      <c r="B143" t="s">
        <v>185</v>
      </c>
      <c r="C143" t="s">
        <v>335</v>
      </c>
      <c r="D143" t="s">
        <v>77</v>
      </c>
      <c r="E143" t="s">
        <v>336</v>
      </c>
      <c r="F143" s="64"/>
      <c r="G143" s="30"/>
      <c r="H143" s="37">
        <v>1</v>
      </c>
      <c r="I143" s="37"/>
      <c r="J143" s="32">
        <v>1</v>
      </c>
      <c r="K143" s="32"/>
      <c r="L143" s="38"/>
      <c r="M143" s="38"/>
      <c r="N143" s="34" t="s">
        <v>750</v>
      </c>
      <c r="O143" s="35"/>
      <c r="P143" s="42"/>
      <c r="Q143" s="53"/>
      <c r="R143" s="55"/>
      <c r="S143" s="56" t="s">
        <v>750</v>
      </c>
      <c r="T143" s="1">
        <f t="shared" si="6"/>
        <v>2</v>
      </c>
    </row>
    <row r="144" spans="1:20" x14ac:dyDescent="0.4">
      <c r="A144" t="s">
        <v>51</v>
      </c>
      <c r="B144" t="s">
        <v>94</v>
      </c>
      <c r="C144" t="s">
        <v>337</v>
      </c>
      <c r="D144" t="s">
        <v>77</v>
      </c>
      <c r="E144" t="s">
        <v>336</v>
      </c>
      <c r="F144" s="64"/>
      <c r="G144" s="30"/>
      <c r="H144" s="37">
        <v>1</v>
      </c>
      <c r="I144" s="37"/>
      <c r="J144" s="32">
        <v>1</v>
      </c>
      <c r="K144" s="32"/>
      <c r="L144" s="38"/>
      <c r="M144" s="38"/>
      <c r="N144" s="34" t="s">
        <v>750</v>
      </c>
      <c r="O144" s="35"/>
      <c r="P144" s="42"/>
      <c r="Q144" s="53"/>
      <c r="R144" s="55"/>
      <c r="S144" s="56" t="s">
        <v>750</v>
      </c>
      <c r="T144" s="1">
        <f t="shared" si="6"/>
        <v>2</v>
      </c>
    </row>
    <row r="145" spans="1:20" x14ac:dyDescent="0.4">
      <c r="A145" t="s">
        <v>51</v>
      </c>
      <c r="B145" t="s">
        <v>338</v>
      </c>
      <c r="C145" t="s">
        <v>339</v>
      </c>
      <c r="D145" t="s">
        <v>77</v>
      </c>
      <c r="E145" t="s">
        <v>336</v>
      </c>
      <c r="F145" s="64"/>
      <c r="G145" s="30"/>
      <c r="H145" s="37">
        <v>1</v>
      </c>
      <c r="I145" s="37"/>
      <c r="J145" s="32">
        <v>1</v>
      </c>
      <c r="K145" s="32"/>
      <c r="L145" s="38"/>
      <c r="M145" s="38"/>
      <c r="N145" s="34" t="s">
        <v>750</v>
      </c>
      <c r="O145" s="35"/>
      <c r="P145" s="36"/>
      <c r="Q145" s="53"/>
      <c r="R145" s="55"/>
      <c r="S145" s="56" t="s">
        <v>750</v>
      </c>
      <c r="T145" s="1">
        <f t="shared" si="6"/>
        <v>2</v>
      </c>
    </row>
    <row r="146" spans="1:20" x14ac:dyDescent="0.4">
      <c r="A146" t="s">
        <v>51</v>
      </c>
      <c r="B146" t="s">
        <v>248</v>
      </c>
      <c r="C146" t="s">
        <v>340</v>
      </c>
      <c r="D146" t="s">
        <v>77</v>
      </c>
      <c r="E146" t="s">
        <v>336</v>
      </c>
      <c r="F146" s="64"/>
      <c r="G146" s="30"/>
      <c r="H146" s="37">
        <v>1</v>
      </c>
      <c r="I146" s="37"/>
      <c r="J146" s="32">
        <v>1</v>
      </c>
      <c r="K146" s="32"/>
      <c r="L146" s="38"/>
      <c r="M146" s="38"/>
      <c r="N146" s="34" t="s">
        <v>750</v>
      </c>
      <c r="O146" s="35"/>
      <c r="P146" s="36"/>
      <c r="Q146" s="53"/>
      <c r="R146" s="55"/>
      <c r="S146" s="56" t="s">
        <v>750</v>
      </c>
      <c r="T146" s="1">
        <f t="shared" si="6"/>
        <v>2</v>
      </c>
    </row>
    <row r="147" spans="1:20" x14ac:dyDescent="0.4">
      <c r="A147" t="s">
        <v>51</v>
      </c>
      <c r="B147" t="s">
        <v>168</v>
      </c>
      <c r="C147" t="s">
        <v>341</v>
      </c>
      <c r="D147" t="s">
        <v>68</v>
      </c>
      <c r="E147" t="s">
        <v>342</v>
      </c>
      <c r="F147" s="66">
        <v>1</v>
      </c>
      <c r="G147" s="30"/>
      <c r="H147" s="37"/>
      <c r="I147" s="37"/>
      <c r="J147" s="32"/>
      <c r="K147" s="45"/>
      <c r="L147" s="38" t="s">
        <v>750</v>
      </c>
      <c r="M147" s="38"/>
      <c r="N147" s="34"/>
      <c r="O147" s="35">
        <v>1</v>
      </c>
      <c r="P147" s="42" t="s">
        <v>750</v>
      </c>
      <c r="Q147" s="53"/>
      <c r="R147" s="55"/>
      <c r="S147" s="55"/>
      <c r="T147" s="1">
        <f t="shared" si="6"/>
        <v>2</v>
      </c>
    </row>
    <row r="148" spans="1:20" x14ac:dyDescent="0.4">
      <c r="A148" t="s">
        <v>51</v>
      </c>
      <c r="B148" t="s">
        <v>343</v>
      </c>
      <c r="C148" t="s">
        <v>344</v>
      </c>
      <c r="D148" t="s">
        <v>68</v>
      </c>
      <c r="E148" t="s">
        <v>342</v>
      </c>
      <c r="F148" s="66">
        <v>1</v>
      </c>
      <c r="G148" s="30"/>
      <c r="H148" s="37"/>
      <c r="I148" s="37"/>
      <c r="J148" s="45"/>
      <c r="K148" s="45"/>
      <c r="L148" s="38" t="s">
        <v>750</v>
      </c>
      <c r="M148" s="38"/>
      <c r="N148" s="35"/>
      <c r="O148" s="35">
        <v>1</v>
      </c>
      <c r="P148" s="42" t="s">
        <v>750</v>
      </c>
      <c r="Q148" s="53"/>
      <c r="R148" s="55"/>
      <c r="S148" s="55"/>
      <c r="T148" s="1">
        <f t="shared" si="6"/>
        <v>2</v>
      </c>
    </row>
    <row r="149" spans="1:20" x14ac:dyDescent="0.4">
      <c r="A149" t="s">
        <v>51</v>
      </c>
      <c r="B149" t="s">
        <v>281</v>
      </c>
      <c r="C149" t="s">
        <v>345</v>
      </c>
      <c r="D149" t="s">
        <v>68</v>
      </c>
      <c r="E149" t="s">
        <v>342</v>
      </c>
      <c r="F149" s="66">
        <v>1</v>
      </c>
      <c r="G149" s="30"/>
      <c r="H149" s="37"/>
      <c r="I149" s="37"/>
      <c r="J149" s="32"/>
      <c r="K149" s="45"/>
      <c r="L149" s="38" t="s">
        <v>750</v>
      </c>
      <c r="M149" s="33"/>
      <c r="N149" s="34"/>
      <c r="O149" s="35">
        <v>1</v>
      </c>
      <c r="P149" s="42" t="s">
        <v>750</v>
      </c>
      <c r="Q149" s="53"/>
      <c r="R149" s="55"/>
      <c r="S149" s="55"/>
      <c r="T149" s="1">
        <f t="shared" si="6"/>
        <v>2</v>
      </c>
    </row>
    <row r="150" spans="1:20" x14ac:dyDescent="0.4">
      <c r="A150" t="s">
        <v>51</v>
      </c>
      <c r="B150" t="s">
        <v>338</v>
      </c>
      <c r="C150" t="s">
        <v>346</v>
      </c>
      <c r="D150" t="s">
        <v>68</v>
      </c>
      <c r="E150" t="s">
        <v>342</v>
      </c>
      <c r="F150" s="66">
        <v>1</v>
      </c>
      <c r="G150" s="30"/>
      <c r="H150" s="37"/>
      <c r="I150" s="37"/>
      <c r="J150" s="32"/>
      <c r="K150" s="45"/>
      <c r="L150" s="38" t="s">
        <v>750</v>
      </c>
      <c r="M150" s="33"/>
      <c r="N150" s="34"/>
      <c r="O150" s="35">
        <v>1</v>
      </c>
      <c r="P150" s="42" t="s">
        <v>750</v>
      </c>
      <c r="Q150" s="53"/>
      <c r="R150" s="55"/>
      <c r="S150" s="55"/>
      <c r="T150" s="1">
        <f t="shared" si="6"/>
        <v>2</v>
      </c>
    </row>
    <row r="151" spans="1:20" x14ac:dyDescent="0.4">
      <c r="A151" t="s">
        <v>51</v>
      </c>
      <c r="B151" t="s">
        <v>278</v>
      </c>
      <c r="C151" t="s">
        <v>347</v>
      </c>
      <c r="D151" t="s">
        <v>68</v>
      </c>
      <c r="E151" t="s">
        <v>342</v>
      </c>
      <c r="F151" s="66">
        <v>1</v>
      </c>
      <c r="G151" s="30"/>
      <c r="H151" s="37"/>
      <c r="I151" s="37"/>
      <c r="J151" s="45"/>
      <c r="K151" s="45"/>
      <c r="L151" s="38" t="s">
        <v>750</v>
      </c>
      <c r="M151" s="33"/>
      <c r="N151" s="35"/>
      <c r="O151" s="35">
        <v>1</v>
      </c>
      <c r="P151" s="42" t="s">
        <v>750</v>
      </c>
      <c r="Q151" s="53"/>
      <c r="R151" s="55"/>
      <c r="S151" s="55"/>
      <c r="T151" s="1">
        <f t="shared" si="6"/>
        <v>2</v>
      </c>
    </row>
    <row r="152" spans="1:20" x14ac:dyDescent="0.4">
      <c r="A152" t="s">
        <v>51</v>
      </c>
      <c r="B152" t="s">
        <v>348</v>
      </c>
      <c r="C152" t="s">
        <v>349</v>
      </c>
      <c r="D152" t="s">
        <v>68</v>
      </c>
      <c r="E152" t="s">
        <v>342</v>
      </c>
      <c r="F152" s="66">
        <v>1</v>
      </c>
      <c r="G152" s="30"/>
      <c r="H152" s="37"/>
      <c r="I152" s="37"/>
      <c r="J152" s="32"/>
      <c r="K152" s="45"/>
      <c r="L152" s="38" t="s">
        <v>750</v>
      </c>
      <c r="M152" s="38"/>
      <c r="N152" s="34"/>
      <c r="O152" s="35">
        <v>1</v>
      </c>
      <c r="P152" s="42" t="s">
        <v>750</v>
      </c>
      <c r="Q152" s="53"/>
      <c r="R152" s="55"/>
      <c r="S152" s="55"/>
      <c r="T152" s="1">
        <f t="shared" si="6"/>
        <v>2</v>
      </c>
    </row>
    <row r="153" spans="1:20" x14ac:dyDescent="0.4">
      <c r="A153" t="s">
        <v>51</v>
      </c>
      <c r="B153" t="s">
        <v>174</v>
      </c>
      <c r="C153" t="s">
        <v>350</v>
      </c>
      <c r="D153" t="s">
        <v>68</v>
      </c>
      <c r="E153" t="s">
        <v>342</v>
      </c>
      <c r="F153" s="66">
        <v>1</v>
      </c>
      <c r="G153" s="30"/>
      <c r="H153" s="37"/>
      <c r="I153" s="37"/>
      <c r="J153" s="45"/>
      <c r="K153" s="45"/>
      <c r="L153" s="38" t="s">
        <v>750</v>
      </c>
      <c r="M153" s="38"/>
      <c r="N153" s="34"/>
      <c r="O153" s="35">
        <v>1</v>
      </c>
      <c r="P153" s="42" t="s">
        <v>750</v>
      </c>
      <c r="Q153" s="53"/>
      <c r="R153" s="55"/>
      <c r="S153" s="55"/>
      <c r="T153" s="1">
        <f t="shared" si="6"/>
        <v>2</v>
      </c>
    </row>
    <row r="154" spans="1:20" x14ac:dyDescent="0.4">
      <c r="A154" t="s">
        <v>51</v>
      </c>
      <c r="B154" t="s">
        <v>351</v>
      </c>
      <c r="C154" t="s">
        <v>352</v>
      </c>
      <c r="D154" t="s">
        <v>117</v>
      </c>
      <c r="E154" t="s">
        <v>353</v>
      </c>
      <c r="F154" s="64"/>
      <c r="G154" s="43"/>
      <c r="H154" s="37"/>
      <c r="I154" s="37">
        <v>1</v>
      </c>
      <c r="J154" s="32"/>
      <c r="K154" s="45" t="s">
        <v>750</v>
      </c>
      <c r="L154" s="38"/>
      <c r="M154" s="33">
        <v>1</v>
      </c>
      <c r="N154" s="34"/>
      <c r="O154" s="35"/>
      <c r="P154" s="42"/>
      <c r="Q154" s="54" t="s">
        <v>750</v>
      </c>
      <c r="R154" s="56"/>
      <c r="S154" s="56"/>
      <c r="T154" s="1">
        <f t="shared" si="6"/>
        <v>2</v>
      </c>
    </row>
    <row r="155" spans="1:20" x14ac:dyDescent="0.4">
      <c r="A155" t="s">
        <v>51</v>
      </c>
      <c r="B155" t="s">
        <v>354</v>
      </c>
      <c r="C155" t="s">
        <v>300</v>
      </c>
      <c r="D155" t="s">
        <v>212</v>
      </c>
      <c r="E155" t="s">
        <v>355</v>
      </c>
      <c r="F155" s="65" t="s">
        <v>750</v>
      </c>
      <c r="G155" s="43"/>
      <c r="H155" s="37"/>
      <c r="I155" s="37"/>
      <c r="J155" s="32"/>
      <c r="K155" s="32">
        <v>1</v>
      </c>
      <c r="L155" s="38" t="s">
        <v>750</v>
      </c>
      <c r="M155" s="38"/>
      <c r="N155" s="34"/>
      <c r="O155" s="35">
        <v>1</v>
      </c>
      <c r="P155" s="42"/>
      <c r="Q155" s="53"/>
      <c r="R155" s="55"/>
      <c r="S155" s="55"/>
      <c r="T155" s="1">
        <f t="shared" si="6"/>
        <v>2</v>
      </c>
    </row>
    <row r="156" spans="1:20" x14ac:dyDescent="0.4">
      <c r="A156" t="s">
        <v>51</v>
      </c>
      <c r="B156" t="s">
        <v>79</v>
      </c>
      <c r="C156" t="s">
        <v>59</v>
      </c>
      <c r="D156" t="s">
        <v>212</v>
      </c>
      <c r="E156" t="s">
        <v>355</v>
      </c>
      <c r="F156" s="65" t="s">
        <v>750</v>
      </c>
      <c r="G156" s="30"/>
      <c r="H156" s="37"/>
      <c r="I156" s="37"/>
      <c r="J156" s="32"/>
      <c r="K156" s="32">
        <v>1</v>
      </c>
      <c r="L156" s="38" t="s">
        <v>750</v>
      </c>
      <c r="M156" s="38"/>
      <c r="N156" s="35"/>
      <c r="O156" s="35">
        <v>1</v>
      </c>
      <c r="P156" s="42"/>
      <c r="Q156" s="54"/>
      <c r="R156" s="55"/>
      <c r="S156" s="56"/>
      <c r="T156" s="1">
        <f t="shared" si="6"/>
        <v>2</v>
      </c>
    </row>
    <row r="157" spans="1:20" x14ac:dyDescent="0.4">
      <c r="A157" t="s">
        <v>51</v>
      </c>
      <c r="B157" t="s">
        <v>356</v>
      </c>
      <c r="C157" t="s">
        <v>357</v>
      </c>
      <c r="D157" t="s">
        <v>179</v>
      </c>
      <c r="E157" t="s">
        <v>249</v>
      </c>
      <c r="F157" s="64"/>
      <c r="G157" s="30"/>
      <c r="H157" s="37">
        <v>1</v>
      </c>
      <c r="I157" s="37"/>
      <c r="J157" s="32"/>
      <c r="K157" s="32"/>
      <c r="L157" s="38"/>
      <c r="M157" s="38" t="s">
        <v>750</v>
      </c>
      <c r="N157" s="35">
        <v>1</v>
      </c>
      <c r="O157" s="35"/>
      <c r="P157" s="42"/>
      <c r="Q157" s="54" t="s">
        <v>750</v>
      </c>
      <c r="R157" s="56"/>
      <c r="S157" s="56"/>
      <c r="T157" s="1">
        <f t="shared" si="6"/>
        <v>2</v>
      </c>
    </row>
    <row r="158" spans="1:20" x14ac:dyDescent="0.4">
      <c r="A158" t="s">
        <v>51</v>
      </c>
      <c r="B158" t="s">
        <v>358</v>
      </c>
      <c r="C158" t="s">
        <v>359</v>
      </c>
      <c r="D158" t="s">
        <v>99</v>
      </c>
      <c r="E158" t="s">
        <v>330</v>
      </c>
      <c r="F158" s="64"/>
      <c r="G158" s="30">
        <v>1</v>
      </c>
      <c r="H158" s="31" t="s">
        <v>750</v>
      </c>
      <c r="I158" s="37"/>
      <c r="J158" s="45"/>
      <c r="K158" s="45" t="s">
        <v>750</v>
      </c>
      <c r="L158" s="38"/>
      <c r="M158" s="38"/>
      <c r="N158" s="34"/>
      <c r="O158" s="35"/>
      <c r="P158" s="42"/>
      <c r="Q158" s="53">
        <v>1</v>
      </c>
      <c r="R158" s="55"/>
      <c r="S158" s="55">
        <v>1</v>
      </c>
      <c r="T158" s="1">
        <f t="shared" si="6"/>
        <v>3</v>
      </c>
    </row>
    <row r="159" spans="1:20" x14ac:dyDescent="0.4">
      <c r="A159" t="s">
        <v>51</v>
      </c>
      <c r="B159" t="s">
        <v>360</v>
      </c>
      <c r="C159" t="s">
        <v>361</v>
      </c>
      <c r="D159" t="s">
        <v>112</v>
      </c>
      <c r="E159" t="s">
        <v>362</v>
      </c>
      <c r="F159" s="64"/>
      <c r="G159" s="43"/>
      <c r="H159" s="37"/>
      <c r="I159" s="31" t="s">
        <v>750</v>
      </c>
      <c r="J159" s="32"/>
      <c r="K159" s="32"/>
      <c r="L159" s="33">
        <v>1</v>
      </c>
      <c r="M159" s="38"/>
      <c r="N159" s="35"/>
      <c r="O159" s="34"/>
      <c r="P159" s="36">
        <v>1</v>
      </c>
      <c r="Q159" s="53"/>
      <c r="R159" s="56" t="s">
        <v>750</v>
      </c>
      <c r="S159" s="55"/>
      <c r="T159" s="1">
        <f t="shared" si="6"/>
        <v>2</v>
      </c>
    </row>
    <row r="160" spans="1:20" x14ac:dyDescent="0.4">
      <c r="A160" t="s">
        <v>51</v>
      </c>
      <c r="B160" t="s">
        <v>148</v>
      </c>
      <c r="C160" t="s">
        <v>300</v>
      </c>
      <c r="D160" t="s">
        <v>112</v>
      </c>
      <c r="E160" t="s">
        <v>362</v>
      </c>
      <c r="F160" s="64"/>
      <c r="G160" s="30"/>
      <c r="H160" s="37"/>
      <c r="I160" s="31" t="s">
        <v>750</v>
      </c>
      <c r="J160" s="32"/>
      <c r="K160" s="32"/>
      <c r="L160" s="33">
        <v>1</v>
      </c>
      <c r="M160" s="38"/>
      <c r="N160" s="35"/>
      <c r="O160" s="34"/>
      <c r="P160" s="36">
        <v>1</v>
      </c>
      <c r="Q160" s="53"/>
      <c r="R160" s="56" t="s">
        <v>750</v>
      </c>
      <c r="S160" s="55"/>
      <c r="T160" s="1">
        <f t="shared" si="6"/>
        <v>2</v>
      </c>
    </row>
    <row r="161" spans="1:20" x14ac:dyDescent="0.4">
      <c r="A161" t="s">
        <v>51</v>
      </c>
      <c r="B161" t="s">
        <v>338</v>
      </c>
      <c r="C161" t="s">
        <v>363</v>
      </c>
      <c r="D161" t="s">
        <v>77</v>
      </c>
      <c r="E161" t="s">
        <v>364</v>
      </c>
      <c r="F161" s="64"/>
      <c r="G161" s="30"/>
      <c r="H161" s="37">
        <v>1</v>
      </c>
      <c r="I161" s="37"/>
      <c r="J161" s="32">
        <v>1</v>
      </c>
      <c r="K161" s="32"/>
      <c r="L161" s="38"/>
      <c r="M161" s="38"/>
      <c r="N161" s="34" t="s">
        <v>750</v>
      </c>
      <c r="O161" s="35"/>
      <c r="P161" s="42"/>
      <c r="Q161" s="53"/>
      <c r="R161" s="55"/>
      <c r="S161" s="56" t="s">
        <v>750</v>
      </c>
      <c r="T161" s="1">
        <f t="shared" si="6"/>
        <v>2</v>
      </c>
    </row>
    <row r="162" spans="1:20" x14ac:dyDescent="0.4">
      <c r="A162" t="s">
        <v>51</v>
      </c>
      <c r="B162" t="s">
        <v>365</v>
      </c>
      <c r="C162" t="s">
        <v>366</v>
      </c>
      <c r="D162" t="s">
        <v>77</v>
      </c>
      <c r="E162" t="s">
        <v>364</v>
      </c>
      <c r="F162" s="64"/>
      <c r="G162" s="43"/>
      <c r="H162" s="37">
        <v>1</v>
      </c>
      <c r="I162" s="37"/>
      <c r="J162" s="32">
        <v>1</v>
      </c>
      <c r="K162" s="32"/>
      <c r="L162" s="33"/>
      <c r="M162" s="33"/>
      <c r="N162" s="34" t="s">
        <v>750</v>
      </c>
      <c r="O162" s="35"/>
      <c r="P162" s="36"/>
      <c r="Q162" s="53"/>
      <c r="R162" s="55"/>
      <c r="S162" s="56" t="s">
        <v>750</v>
      </c>
      <c r="T162" s="1">
        <f t="shared" si="6"/>
        <v>2</v>
      </c>
    </row>
    <row r="163" spans="1:20" x14ac:dyDescent="0.4">
      <c r="A163" t="s">
        <v>51</v>
      </c>
      <c r="B163" t="s">
        <v>367</v>
      </c>
      <c r="C163" t="s">
        <v>128</v>
      </c>
      <c r="D163" t="s">
        <v>77</v>
      </c>
      <c r="E163" t="s">
        <v>364</v>
      </c>
      <c r="F163" s="64"/>
      <c r="G163" s="43"/>
      <c r="H163" s="37">
        <v>1</v>
      </c>
      <c r="I163" s="37"/>
      <c r="J163" s="32">
        <v>1</v>
      </c>
      <c r="K163" s="32"/>
      <c r="L163" s="33"/>
      <c r="M163" s="33"/>
      <c r="N163" s="34" t="s">
        <v>750</v>
      </c>
      <c r="O163" s="35"/>
      <c r="P163" s="36"/>
      <c r="Q163" s="53"/>
      <c r="R163" s="55"/>
      <c r="S163" s="56" t="s">
        <v>750</v>
      </c>
      <c r="T163" s="1">
        <f t="shared" si="6"/>
        <v>2</v>
      </c>
    </row>
    <row r="164" spans="1:20" x14ac:dyDescent="0.4">
      <c r="A164" t="s">
        <v>51</v>
      </c>
      <c r="B164" t="s">
        <v>368</v>
      </c>
      <c r="C164" t="s">
        <v>369</v>
      </c>
      <c r="D164" t="s">
        <v>77</v>
      </c>
      <c r="E164" t="s">
        <v>364</v>
      </c>
      <c r="F164" s="64"/>
      <c r="G164" s="43"/>
      <c r="H164" s="37">
        <v>1</v>
      </c>
      <c r="I164" s="37"/>
      <c r="J164" s="32">
        <v>1</v>
      </c>
      <c r="K164" s="45"/>
      <c r="L164" s="33"/>
      <c r="M164" s="33"/>
      <c r="N164" s="34" t="s">
        <v>750</v>
      </c>
      <c r="O164" s="34"/>
      <c r="P164" s="36"/>
      <c r="Q164" s="53"/>
      <c r="R164" s="55"/>
      <c r="S164" s="56" t="s">
        <v>750</v>
      </c>
      <c r="T164" s="1">
        <f t="shared" si="6"/>
        <v>2</v>
      </c>
    </row>
    <row r="165" spans="1:20" x14ac:dyDescent="0.4">
      <c r="A165" t="s">
        <v>51</v>
      </c>
      <c r="B165" t="s">
        <v>370</v>
      </c>
      <c r="C165" t="s">
        <v>190</v>
      </c>
      <c r="D165" t="s">
        <v>77</v>
      </c>
      <c r="E165" t="s">
        <v>364</v>
      </c>
      <c r="F165" s="64"/>
      <c r="G165" s="43"/>
      <c r="H165" s="37">
        <v>1</v>
      </c>
      <c r="I165" s="37"/>
      <c r="J165" s="32">
        <v>1</v>
      </c>
      <c r="K165" s="45"/>
      <c r="L165" s="33"/>
      <c r="M165" s="33"/>
      <c r="N165" s="34" t="s">
        <v>750</v>
      </c>
      <c r="O165" s="35"/>
      <c r="P165" s="36"/>
      <c r="Q165" s="53"/>
      <c r="R165" s="55"/>
      <c r="S165" s="56" t="s">
        <v>750</v>
      </c>
      <c r="T165" s="1">
        <f t="shared" si="6"/>
        <v>2</v>
      </c>
    </row>
    <row r="166" spans="1:20" x14ac:dyDescent="0.4">
      <c r="A166" t="s">
        <v>51</v>
      </c>
      <c r="B166" t="s">
        <v>371</v>
      </c>
      <c r="C166" t="s">
        <v>206</v>
      </c>
      <c r="D166" t="s">
        <v>77</v>
      </c>
      <c r="E166" t="s">
        <v>201</v>
      </c>
      <c r="F166" s="64"/>
      <c r="G166" s="43"/>
      <c r="H166" s="37">
        <v>1</v>
      </c>
      <c r="I166" s="37"/>
      <c r="J166" s="32">
        <v>1</v>
      </c>
      <c r="K166" s="32"/>
      <c r="L166" s="33"/>
      <c r="M166" s="33"/>
      <c r="N166" s="34" t="s">
        <v>750</v>
      </c>
      <c r="O166" s="35"/>
      <c r="P166" s="36"/>
      <c r="Q166" s="54"/>
      <c r="R166" s="56"/>
      <c r="S166" s="56" t="s">
        <v>750</v>
      </c>
      <c r="T166" s="1">
        <f t="shared" si="6"/>
        <v>2</v>
      </c>
    </row>
    <row r="167" spans="1:20" x14ac:dyDescent="0.4">
      <c r="A167" t="s">
        <v>51</v>
      </c>
      <c r="B167" t="s">
        <v>308</v>
      </c>
      <c r="C167" t="s">
        <v>372</v>
      </c>
      <c r="D167" t="s">
        <v>68</v>
      </c>
      <c r="E167" t="s">
        <v>373</v>
      </c>
      <c r="F167" s="66">
        <v>1</v>
      </c>
      <c r="G167" s="43"/>
      <c r="H167" s="37"/>
      <c r="I167" s="37"/>
      <c r="J167" s="45"/>
      <c r="K167" s="45" t="s">
        <v>750</v>
      </c>
      <c r="L167" s="33"/>
      <c r="M167" s="33"/>
      <c r="N167" s="35"/>
      <c r="O167" s="35">
        <v>1</v>
      </c>
      <c r="P167" s="42" t="s">
        <v>750</v>
      </c>
      <c r="Q167" s="54"/>
      <c r="R167" s="55"/>
      <c r="S167" s="56"/>
      <c r="T167" s="1">
        <f t="shared" si="6"/>
        <v>2</v>
      </c>
    </row>
    <row r="168" spans="1:20" x14ac:dyDescent="0.4">
      <c r="A168" t="s">
        <v>51</v>
      </c>
      <c r="B168" t="s">
        <v>187</v>
      </c>
      <c r="C168" t="s">
        <v>374</v>
      </c>
      <c r="D168" t="s">
        <v>68</v>
      </c>
      <c r="E168" t="s">
        <v>373</v>
      </c>
      <c r="F168" s="66">
        <v>1</v>
      </c>
      <c r="G168" s="30"/>
      <c r="H168" s="37"/>
      <c r="I168" s="37"/>
      <c r="J168" s="32"/>
      <c r="K168" s="45" t="s">
        <v>750</v>
      </c>
      <c r="L168" s="33"/>
      <c r="M168" s="38"/>
      <c r="N168" s="34"/>
      <c r="O168" s="35">
        <v>1</v>
      </c>
      <c r="P168" s="42" t="s">
        <v>750</v>
      </c>
      <c r="Q168" s="54"/>
      <c r="R168" s="55"/>
      <c r="S168" s="56"/>
      <c r="T168" s="1">
        <f t="shared" si="6"/>
        <v>2</v>
      </c>
    </row>
    <row r="169" spans="1:20" x14ac:dyDescent="0.4">
      <c r="A169" t="s">
        <v>51</v>
      </c>
      <c r="B169" t="s">
        <v>73</v>
      </c>
      <c r="C169" t="s">
        <v>375</v>
      </c>
      <c r="D169" t="s">
        <v>68</v>
      </c>
      <c r="E169" t="s">
        <v>376</v>
      </c>
      <c r="F169" s="66">
        <v>1</v>
      </c>
      <c r="G169" s="30"/>
      <c r="H169" s="31"/>
      <c r="I169" s="31"/>
      <c r="J169" s="32"/>
      <c r="K169" s="45" t="s">
        <v>750</v>
      </c>
      <c r="L169" s="33"/>
      <c r="M169" s="38"/>
      <c r="N169" s="35"/>
      <c r="O169" s="35">
        <v>1</v>
      </c>
      <c r="P169" s="42" t="s">
        <v>750</v>
      </c>
      <c r="Q169" s="53"/>
      <c r="R169" s="55"/>
      <c r="S169" s="55"/>
      <c r="T169" s="1">
        <f t="shared" si="6"/>
        <v>2</v>
      </c>
    </row>
    <row r="170" spans="1:20" x14ac:dyDescent="0.4">
      <c r="A170" t="s">
        <v>51</v>
      </c>
      <c r="B170" t="s">
        <v>377</v>
      </c>
      <c r="C170" t="s">
        <v>378</v>
      </c>
      <c r="D170" t="s">
        <v>68</v>
      </c>
      <c r="E170" t="s">
        <v>376</v>
      </c>
      <c r="F170" s="66">
        <v>1</v>
      </c>
      <c r="G170" s="43"/>
      <c r="H170" s="31"/>
      <c r="I170" s="31"/>
      <c r="J170" s="32"/>
      <c r="K170" s="45" t="s">
        <v>750</v>
      </c>
      <c r="L170" s="33"/>
      <c r="M170" s="38"/>
      <c r="N170" s="35"/>
      <c r="O170" s="35">
        <v>1</v>
      </c>
      <c r="P170" s="42" t="s">
        <v>750</v>
      </c>
      <c r="Q170" s="53"/>
      <c r="R170" s="55"/>
      <c r="S170" s="55"/>
      <c r="T170" s="1">
        <f t="shared" si="6"/>
        <v>2</v>
      </c>
    </row>
    <row r="171" spans="1:20" x14ac:dyDescent="0.4">
      <c r="A171" t="s">
        <v>51</v>
      </c>
      <c r="B171" t="s">
        <v>161</v>
      </c>
      <c r="C171" t="s">
        <v>379</v>
      </c>
      <c r="D171" t="s">
        <v>68</v>
      </c>
      <c r="E171" t="s">
        <v>376</v>
      </c>
      <c r="F171" s="66">
        <v>1</v>
      </c>
      <c r="G171" s="30"/>
      <c r="H171" s="37"/>
      <c r="I171" s="31"/>
      <c r="J171" s="32"/>
      <c r="K171" s="45" t="s">
        <v>750</v>
      </c>
      <c r="L171" s="33"/>
      <c r="M171" s="38"/>
      <c r="N171" s="35"/>
      <c r="O171" s="35">
        <v>1</v>
      </c>
      <c r="P171" s="42" t="s">
        <v>750</v>
      </c>
      <c r="Q171" s="53"/>
      <c r="R171" s="55"/>
      <c r="S171" s="55"/>
      <c r="T171" s="1">
        <f t="shared" si="6"/>
        <v>2</v>
      </c>
    </row>
    <row r="172" spans="1:20" x14ac:dyDescent="0.4">
      <c r="A172" t="s">
        <v>51</v>
      </c>
      <c r="B172" t="s">
        <v>166</v>
      </c>
      <c r="C172" t="s">
        <v>380</v>
      </c>
      <c r="D172" t="s">
        <v>68</v>
      </c>
      <c r="E172" t="s">
        <v>69</v>
      </c>
      <c r="F172" s="66">
        <v>1</v>
      </c>
      <c r="G172" s="30"/>
      <c r="H172" s="37"/>
      <c r="I172" s="31"/>
      <c r="J172" s="32"/>
      <c r="K172" s="45"/>
      <c r="L172" s="38" t="s">
        <v>750</v>
      </c>
      <c r="M172" s="38"/>
      <c r="N172" s="35"/>
      <c r="O172" s="35">
        <v>1</v>
      </c>
      <c r="P172" s="42" t="s">
        <v>750</v>
      </c>
      <c r="Q172" s="53"/>
      <c r="R172" s="55"/>
      <c r="S172" s="55"/>
      <c r="T172" s="1">
        <f t="shared" si="6"/>
        <v>2</v>
      </c>
    </row>
    <row r="173" spans="1:20" x14ac:dyDescent="0.4">
      <c r="A173" t="s">
        <v>51</v>
      </c>
      <c r="B173" t="s">
        <v>202</v>
      </c>
      <c r="C173" t="s">
        <v>381</v>
      </c>
      <c r="D173" t="s">
        <v>77</v>
      </c>
      <c r="E173" t="s">
        <v>165</v>
      </c>
      <c r="F173" s="64"/>
      <c r="G173" s="43"/>
      <c r="H173" s="37">
        <v>1</v>
      </c>
      <c r="I173" s="31"/>
      <c r="J173" s="32">
        <v>1</v>
      </c>
      <c r="K173" s="32"/>
      <c r="L173" s="33"/>
      <c r="M173" s="38"/>
      <c r="N173" s="34" t="s">
        <v>750</v>
      </c>
      <c r="O173" s="34"/>
      <c r="P173" s="42"/>
      <c r="Q173" s="53"/>
      <c r="R173" s="55"/>
      <c r="S173" s="56" t="s">
        <v>750</v>
      </c>
      <c r="T173" s="1">
        <f t="shared" si="6"/>
        <v>2</v>
      </c>
    </row>
    <row r="174" spans="1:20" x14ac:dyDescent="0.4">
      <c r="A174" t="s">
        <v>51</v>
      </c>
      <c r="B174" t="s">
        <v>382</v>
      </c>
      <c r="C174" t="s">
        <v>155</v>
      </c>
      <c r="D174" t="s">
        <v>68</v>
      </c>
      <c r="E174" t="s">
        <v>305</v>
      </c>
      <c r="F174" s="66"/>
      <c r="G174" s="43"/>
      <c r="H174" s="37"/>
      <c r="I174" s="31" t="s">
        <v>750</v>
      </c>
      <c r="J174" s="32"/>
      <c r="K174" s="32">
        <v>1</v>
      </c>
      <c r="L174" s="33"/>
      <c r="M174" s="38"/>
      <c r="N174" s="35"/>
      <c r="O174" s="34" t="s">
        <v>750</v>
      </c>
      <c r="P174" s="42"/>
      <c r="Q174" s="53"/>
      <c r="R174" s="55">
        <v>1</v>
      </c>
      <c r="S174" s="55"/>
      <c r="T174" s="1">
        <f t="shared" si="6"/>
        <v>2</v>
      </c>
    </row>
    <row r="175" spans="1:20" x14ac:dyDescent="0.4">
      <c r="A175" t="s">
        <v>51</v>
      </c>
      <c r="B175" t="s">
        <v>383</v>
      </c>
      <c r="C175" t="s">
        <v>384</v>
      </c>
      <c r="D175" t="s">
        <v>68</v>
      </c>
      <c r="E175" t="s">
        <v>385</v>
      </c>
      <c r="F175" s="66"/>
      <c r="G175" s="30"/>
      <c r="H175" s="37"/>
      <c r="I175" s="31" t="s">
        <v>750</v>
      </c>
      <c r="J175" s="32"/>
      <c r="K175" s="32">
        <v>1</v>
      </c>
      <c r="L175" s="33"/>
      <c r="M175" s="38"/>
      <c r="N175" s="35"/>
      <c r="O175" s="34" t="s">
        <v>750</v>
      </c>
      <c r="P175" s="36"/>
      <c r="Q175" s="53"/>
      <c r="R175" s="55">
        <v>1</v>
      </c>
      <c r="S175" s="55"/>
      <c r="T175" s="1">
        <f t="shared" si="6"/>
        <v>2</v>
      </c>
    </row>
    <row r="176" spans="1:20" x14ac:dyDescent="0.4">
      <c r="A176" t="s">
        <v>51</v>
      </c>
      <c r="B176" t="s">
        <v>386</v>
      </c>
      <c r="C176" t="s">
        <v>387</v>
      </c>
      <c r="D176" t="s">
        <v>68</v>
      </c>
      <c r="E176" t="s">
        <v>385</v>
      </c>
      <c r="F176" s="66"/>
      <c r="G176" s="30"/>
      <c r="H176" s="37"/>
      <c r="I176" s="31" t="s">
        <v>750</v>
      </c>
      <c r="J176" s="32"/>
      <c r="K176" s="32">
        <v>1</v>
      </c>
      <c r="L176" s="38"/>
      <c r="M176" s="38"/>
      <c r="N176" s="35"/>
      <c r="O176" s="34" t="s">
        <v>750</v>
      </c>
      <c r="P176" s="42"/>
      <c r="Q176" s="53"/>
      <c r="R176" s="55">
        <v>1</v>
      </c>
      <c r="S176" s="55"/>
      <c r="T176" s="1">
        <f t="shared" si="6"/>
        <v>2</v>
      </c>
    </row>
    <row r="177" spans="1:20" x14ac:dyDescent="0.4">
      <c r="A177" t="s">
        <v>51</v>
      </c>
      <c r="B177" t="s">
        <v>105</v>
      </c>
      <c r="C177" t="s">
        <v>388</v>
      </c>
      <c r="D177" t="s">
        <v>112</v>
      </c>
      <c r="E177" t="s">
        <v>389</v>
      </c>
      <c r="F177" s="64"/>
      <c r="G177" s="43"/>
      <c r="H177" s="37"/>
      <c r="I177" s="31" t="s">
        <v>750</v>
      </c>
      <c r="J177" s="32"/>
      <c r="K177" s="32"/>
      <c r="L177" s="33">
        <v>1</v>
      </c>
      <c r="M177" s="38"/>
      <c r="N177" s="35"/>
      <c r="O177" s="35"/>
      <c r="P177" s="36">
        <v>1</v>
      </c>
      <c r="Q177" s="54"/>
      <c r="R177" s="56" t="s">
        <v>750</v>
      </c>
      <c r="S177" s="56"/>
      <c r="T177" s="1">
        <f t="shared" si="6"/>
        <v>2</v>
      </c>
    </row>
    <row r="178" spans="1:20" x14ac:dyDescent="0.4">
      <c r="A178" t="s">
        <v>51</v>
      </c>
      <c r="B178" t="s">
        <v>390</v>
      </c>
      <c r="C178" t="s">
        <v>391</v>
      </c>
      <c r="D178" t="s">
        <v>112</v>
      </c>
      <c r="E178" t="s">
        <v>389</v>
      </c>
      <c r="F178" s="64"/>
      <c r="G178" s="30"/>
      <c r="H178" s="37"/>
      <c r="I178" s="31" t="s">
        <v>750</v>
      </c>
      <c r="J178" s="32"/>
      <c r="K178" s="32"/>
      <c r="L178" s="33">
        <v>1</v>
      </c>
      <c r="M178" s="38"/>
      <c r="N178" s="35"/>
      <c r="O178" s="35"/>
      <c r="P178" s="36">
        <v>1</v>
      </c>
      <c r="Q178" s="54"/>
      <c r="R178" s="56" t="s">
        <v>750</v>
      </c>
      <c r="S178" s="56"/>
      <c r="T178" s="1">
        <f t="shared" si="6"/>
        <v>2</v>
      </c>
    </row>
    <row r="179" spans="1:20" x14ac:dyDescent="0.4">
      <c r="A179" t="s">
        <v>51</v>
      </c>
      <c r="B179" t="s">
        <v>275</v>
      </c>
      <c r="C179" t="s">
        <v>392</v>
      </c>
      <c r="D179" t="s">
        <v>99</v>
      </c>
      <c r="E179" t="s">
        <v>393</v>
      </c>
      <c r="F179" s="64"/>
      <c r="G179" s="30">
        <v>1</v>
      </c>
      <c r="H179" s="31" t="s">
        <v>750</v>
      </c>
      <c r="I179" s="37"/>
      <c r="J179" s="32"/>
      <c r="K179" s="45" t="s">
        <v>750</v>
      </c>
      <c r="L179" s="33"/>
      <c r="M179" s="38"/>
      <c r="N179" s="35"/>
      <c r="O179" s="35"/>
      <c r="P179" s="36"/>
      <c r="Q179" s="53">
        <v>1</v>
      </c>
      <c r="R179" s="56"/>
      <c r="S179" s="55">
        <v>1</v>
      </c>
      <c r="T179" s="1">
        <f t="shared" si="6"/>
        <v>3</v>
      </c>
    </row>
    <row r="180" spans="1:20" x14ac:dyDescent="0.4">
      <c r="A180" t="s">
        <v>51</v>
      </c>
      <c r="B180" t="s">
        <v>168</v>
      </c>
      <c r="C180" t="s">
        <v>394</v>
      </c>
      <c r="D180" t="s">
        <v>99</v>
      </c>
      <c r="E180" t="s">
        <v>393</v>
      </c>
      <c r="F180" s="64"/>
      <c r="G180" s="30">
        <v>1</v>
      </c>
      <c r="H180" s="31" t="s">
        <v>750</v>
      </c>
      <c r="I180" s="37"/>
      <c r="J180" s="32"/>
      <c r="K180" s="45" t="s">
        <v>750</v>
      </c>
      <c r="L180" s="33"/>
      <c r="M180" s="38"/>
      <c r="N180" s="35"/>
      <c r="O180" s="35"/>
      <c r="P180" s="36"/>
      <c r="Q180" s="53">
        <v>1</v>
      </c>
      <c r="R180" s="56"/>
      <c r="S180" s="55">
        <v>1</v>
      </c>
      <c r="T180" s="1">
        <f t="shared" si="6"/>
        <v>3</v>
      </c>
    </row>
    <row r="181" spans="1:20" x14ac:dyDescent="0.4">
      <c r="A181" t="s">
        <v>51</v>
      </c>
      <c r="B181" t="s">
        <v>248</v>
      </c>
      <c r="C181" t="s">
        <v>395</v>
      </c>
      <c r="D181" t="s">
        <v>99</v>
      </c>
      <c r="E181" t="s">
        <v>393</v>
      </c>
      <c r="F181" s="64"/>
      <c r="G181" s="30">
        <v>1</v>
      </c>
      <c r="H181" s="31" t="s">
        <v>750</v>
      </c>
      <c r="I181" s="37"/>
      <c r="J181" s="32"/>
      <c r="K181" s="45" t="s">
        <v>750</v>
      </c>
      <c r="L181" s="33"/>
      <c r="M181" s="38"/>
      <c r="N181" s="35"/>
      <c r="O181" s="35"/>
      <c r="P181" s="36"/>
      <c r="Q181" s="53">
        <v>1</v>
      </c>
      <c r="R181" s="56"/>
      <c r="S181" s="55">
        <v>1</v>
      </c>
      <c r="T181" s="1">
        <f t="shared" si="6"/>
        <v>3</v>
      </c>
    </row>
    <row r="182" spans="1:20" x14ac:dyDescent="0.4">
      <c r="A182" t="s">
        <v>51</v>
      </c>
      <c r="B182" t="s">
        <v>79</v>
      </c>
      <c r="C182" t="s">
        <v>396</v>
      </c>
      <c r="D182" t="s">
        <v>99</v>
      </c>
      <c r="E182" t="s">
        <v>393</v>
      </c>
      <c r="F182" s="64"/>
      <c r="G182" s="30">
        <v>1</v>
      </c>
      <c r="H182" s="31" t="s">
        <v>750</v>
      </c>
      <c r="I182" s="37"/>
      <c r="J182" s="32"/>
      <c r="K182" s="45" t="s">
        <v>750</v>
      </c>
      <c r="L182" s="33"/>
      <c r="M182" s="38"/>
      <c r="N182" s="35"/>
      <c r="O182" s="35"/>
      <c r="P182" s="36"/>
      <c r="Q182" s="53">
        <v>1</v>
      </c>
      <c r="R182" s="56"/>
      <c r="S182" s="55"/>
      <c r="T182" s="1">
        <f t="shared" si="6"/>
        <v>2</v>
      </c>
    </row>
    <row r="183" spans="1:20" x14ac:dyDescent="0.4">
      <c r="A183" t="s">
        <v>51</v>
      </c>
      <c r="B183" t="s">
        <v>322</v>
      </c>
      <c r="C183" t="s">
        <v>397</v>
      </c>
      <c r="D183" t="s">
        <v>99</v>
      </c>
      <c r="E183" t="s">
        <v>393</v>
      </c>
      <c r="F183" s="64"/>
      <c r="G183" s="30">
        <v>1</v>
      </c>
      <c r="H183" s="31" t="s">
        <v>750</v>
      </c>
      <c r="I183" s="37"/>
      <c r="J183" s="32"/>
      <c r="K183" s="45" t="s">
        <v>750</v>
      </c>
      <c r="L183" s="33"/>
      <c r="M183" s="38"/>
      <c r="N183" s="35"/>
      <c r="O183" s="35"/>
      <c r="P183" s="36"/>
      <c r="Q183" s="53">
        <v>1</v>
      </c>
      <c r="R183" s="56"/>
      <c r="S183" s="55">
        <v>1</v>
      </c>
      <c r="T183" s="1">
        <f t="shared" si="6"/>
        <v>3</v>
      </c>
    </row>
    <row r="184" spans="1:20" x14ac:dyDescent="0.4">
      <c r="A184" t="s">
        <v>51</v>
      </c>
      <c r="B184" t="s">
        <v>124</v>
      </c>
      <c r="C184" t="s">
        <v>398</v>
      </c>
      <c r="D184" t="s">
        <v>99</v>
      </c>
      <c r="E184" t="s">
        <v>393</v>
      </c>
      <c r="F184" s="64"/>
      <c r="G184" s="30">
        <v>1</v>
      </c>
      <c r="H184" s="31" t="s">
        <v>750</v>
      </c>
      <c r="I184" s="37"/>
      <c r="J184" s="32"/>
      <c r="K184" s="45" t="s">
        <v>750</v>
      </c>
      <c r="L184" s="33"/>
      <c r="M184" s="38"/>
      <c r="N184" s="35"/>
      <c r="O184" s="35"/>
      <c r="P184" s="36"/>
      <c r="Q184" s="53">
        <v>1</v>
      </c>
      <c r="R184" s="56"/>
      <c r="S184" s="55"/>
      <c r="T184" s="1">
        <f t="shared" si="6"/>
        <v>2</v>
      </c>
    </row>
    <row r="185" spans="1:20" x14ac:dyDescent="0.4">
      <c r="A185" t="s">
        <v>51</v>
      </c>
      <c r="B185" t="s">
        <v>399</v>
      </c>
      <c r="C185" t="s">
        <v>400</v>
      </c>
      <c r="D185" t="s">
        <v>99</v>
      </c>
      <c r="E185" t="s">
        <v>393</v>
      </c>
      <c r="F185" s="64"/>
      <c r="G185" s="30">
        <v>1</v>
      </c>
      <c r="H185" s="31" t="s">
        <v>750</v>
      </c>
      <c r="I185" s="37"/>
      <c r="J185" s="32"/>
      <c r="K185" s="45" t="s">
        <v>750</v>
      </c>
      <c r="L185" s="33"/>
      <c r="M185" s="38"/>
      <c r="N185" s="35"/>
      <c r="O185" s="35"/>
      <c r="P185" s="36"/>
      <c r="Q185" s="53">
        <v>1</v>
      </c>
      <c r="R185" s="56"/>
      <c r="S185" s="55">
        <v>1</v>
      </c>
      <c r="T185" s="1">
        <f t="shared" si="6"/>
        <v>3</v>
      </c>
    </row>
    <row r="186" spans="1:20" x14ac:dyDescent="0.4">
      <c r="A186" t="s">
        <v>51</v>
      </c>
      <c r="B186" t="s">
        <v>401</v>
      </c>
      <c r="C186" t="s">
        <v>402</v>
      </c>
      <c r="D186" t="s">
        <v>117</v>
      </c>
      <c r="E186" t="s">
        <v>120</v>
      </c>
      <c r="F186" s="64"/>
      <c r="G186" s="30"/>
      <c r="H186" s="37"/>
      <c r="I186" s="37">
        <v>1</v>
      </c>
      <c r="J186" s="32"/>
      <c r="K186" s="45" t="s">
        <v>750</v>
      </c>
      <c r="L186" s="38"/>
      <c r="M186" s="33">
        <v>1</v>
      </c>
      <c r="N186" s="35"/>
      <c r="O186" s="34"/>
      <c r="P186" s="42"/>
      <c r="Q186" s="54" t="s">
        <v>750</v>
      </c>
      <c r="R186" s="56"/>
      <c r="S186" s="56"/>
      <c r="T186" s="1">
        <f t="shared" si="6"/>
        <v>2</v>
      </c>
    </row>
    <row r="187" spans="1:20" x14ac:dyDescent="0.4">
      <c r="A187" t="s">
        <v>51</v>
      </c>
      <c r="B187" t="s">
        <v>174</v>
      </c>
      <c r="C187" t="s">
        <v>173</v>
      </c>
      <c r="D187" t="s">
        <v>60</v>
      </c>
      <c r="E187" t="s">
        <v>403</v>
      </c>
      <c r="F187" s="65" t="s">
        <v>750</v>
      </c>
      <c r="G187" s="30"/>
      <c r="H187" s="37"/>
      <c r="I187" s="37"/>
      <c r="J187" s="32"/>
      <c r="K187" s="45"/>
      <c r="L187" s="33">
        <v>1</v>
      </c>
      <c r="M187" s="38"/>
      <c r="N187" s="34" t="s">
        <v>750</v>
      </c>
      <c r="O187" s="34"/>
      <c r="P187" s="36">
        <v>1</v>
      </c>
      <c r="Q187" s="54"/>
      <c r="R187" s="56"/>
      <c r="S187" s="56"/>
      <c r="T187" s="1">
        <f t="shared" si="6"/>
        <v>2</v>
      </c>
    </row>
    <row r="188" spans="1:20" x14ac:dyDescent="0.4">
      <c r="A188" t="s">
        <v>51</v>
      </c>
      <c r="B188" t="s">
        <v>654</v>
      </c>
      <c r="C188" t="s">
        <v>753</v>
      </c>
      <c r="D188" t="s">
        <v>64</v>
      </c>
      <c r="E188" t="s">
        <v>754</v>
      </c>
      <c r="F188" s="64"/>
      <c r="G188" s="30"/>
      <c r="H188" s="37"/>
      <c r="I188" s="37"/>
      <c r="J188" s="32">
        <v>1</v>
      </c>
      <c r="K188" s="45"/>
      <c r="L188" s="38" t="s">
        <v>750</v>
      </c>
      <c r="M188" s="38"/>
      <c r="N188" s="35"/>
      <c r="O188" s="35"/>
      <c r="P188" s="42"/>
      <c r="Q188" s="53">
        <v>1</v>
      </c>
      <c r="R188" s="55"/>
      <c r="S188" s="56" t="s">
        <v>750</v>
      </c>
      <c r="T188" s="1">
        <f>SUM(F188:S188)</f>
        <v>2</v>
      </c>
    </row>
    <row r="189" spans="1:20" ht="15" thickBot="1" x14ac:dyDescent="0.45">
      <c r="A189" t="s">
        <v>51</v>
      </c>
      <c r="B189" t="s">
        <v>755</v>
      </c>
      <c r="C189" t="s">
        <v>756</v>
      </c>
      <c r="D189" t="s">
        <v>64</v>
      </c>
      <c r="E189" t="s">
        <v>754</v>
      </c>
      <c r="F189" s="48"/>
      <c r="G189" s="43"/>
      <c r="H189" s="46"/>
      <c r="I189" s="37"/>
      <c r="J189" s="49">
        <v>1</v>
      </c>
      <c r="K189" s="45"/>
      <c r="L189" s="38" t="s">
        <v>750</v>
      </c>
      <c r="M189" s="47"/>
      <c r="N189" s="35"/>
      <c r="O189" s="34"/>
      <c r="P189" s="36"/>
      <c r="Q189" s="53">
        <v>1</v>
      </c>
      <c r="R189" s="55"/>
      <c r="S189" s="56" t="s">
        <v>750</v>
      </c>
      <c r="T189" s="1">
        <f>SUM(F189:S189)</f>
        <v>2</v>
      </c>
    </row>
    <row r="190" spans="1:20" x14ac:dyDescent="0.4">
      <c r="A190" t="s">
        <v>404</v>
      </c>
      <c r="B190" t="s">
        <v>405</v>
      </c>
      <c r="C190" t="s">
        <v>406</v>
      </c>
      <c r="D190" t="s">
        <v>54</v>
      </c>
      <c r="E190" t="s">
        <v>407</v>
      </c>
      <c r="F190" s="65" t="s">
        <v>750</v>
      </c>
      <c r="G190" s="30"/>
      <c r="H190" s="37"/>
      <c r="I190" s="37"/>
      <c r="J190" s="72" t="s">
        <v>750</v>
      </c>
      <c r="K190" s="45"/>
      <c r="L190" s="26"/>
      <c r="M190" s="38"/>
      <c r="N190" s="35"/>
      <c r="O190" s="35">
        <v>1</v>
      </c>
      <c r="P190" s="29"/>
      <c r="Q190" s="54"/>
      <c r="R190" s="56"/>
      <c r="S190" s="55">
        <v>1</v>
      </c>
      <c r="T190" s="1">
        <f t="shared" ref="T190:T253" si="7">SUM(F190:S190)</f>
        <v>2</v>
      </c>
    </row>
    <row r="191" spans="1:20" x14ac:dyDescent="0.4">
      <c r="A191" t="s">
        <v>404</v>
      </c>
      <c r="B191" t="s">
        <v>408</v>
      </c>
      <c r="C191" t="s">
        <v>409</v>
      </c>
      <c r="D191" t="s">
        <v>117</v>
      </c>
      <c r="E191" t="s">
        <v>120</v>
      </c>
      <c r="F191" s="64"/>
      <c r="G191" s="30"/>
      <c r="H191" s="37"/>
      <c r="I191" s="37"/>
      <c r="J191" s="32"/>
      <c r="K191" s="45" t="s">
        <v>750</v>
      </c>
      <c r="L191" s="33"/>
      <c r="M191" s="33"/>
      <c r="N191" s="35"/>
      <c r="O191" s="35">
        <v>1</v>
      </c>
      <c r="P191" s="42"/>
      <c r="Q191" s="54" t="s">
        <v>750</v>
      </c>
      <c r="R191" s="56"/>
      <c r="S191" s="55">
        <v>1</v>
      </c>
      <c r="T191" s="1">
        <f t="shared" si="7"/>
        <v>2</v>
      </c>
    </row>
    <row r="192" spans="1:20" x14ac:dyDescent="0.4">
      <c r="A192" t="s">
        <v>404</v>
      </c>
      <c r="B192" t="s">
        <v>410</v>
      </c>
      <c r="C192" t="s">
        <v>411</v>
      </c>
      <c r="D192" t="s">
        <v>68</v>
      </c>
      <c r="E192" t="s">
        <v>136</v>
      </c>
      <c r="F192" s="66"/>
      <c r="G192" s="30"/>
      <c r="H192" s="37"/>
      <c r="I192" s="31" t="s">
        <v>750</v>
      </c>
      <c r="J192" s="32"/>
      <c r="K192" s="32"/>
      <c r="L192" s="38"/>
      <c r="M192" s="38"/>
      <c r="N192" s="35"/>
      <c r="O192" s="35">
        <v>1</v>
      </c>
      <c r="P192" s="42"/>
      <c r="Q192" s="54" t="s">
        <v>750</v>
      </c>
      <c r="R192" s="56"/>
      <c r="S192" s="55">
        <v>1</v>
      </c>
      <c r="T192" s="1">
        <f t="shared" si="7"/>
        <v>2</v>
      </c>
    </row>
    <row r="193" spans="1:20" x14ac:dyDescent="0.4">
      <c r="A193" t="s">
        <v>404</v>
      </c>
      <c r="B193" t="s">
        <v>412</v>
      </c>
      <c r="C193" t="s">
        <v>173</v>
      </c>
      <c r="D193" t="s">
        <v>68</v>
      </c>
      <c r="E193" t="s">
        <v>107</v>
      </c>
      <c r="F193" s="66"/>
      <c r="G193" s="30"/>
      <c r="H193" s="37"/>
      <c r="I193" s="31" t="s">
        <v>750</v>
      </c>
      <c r="J193" s="32"/>
      <c r="K193" s="32"/>
      <c r="L193" s="33"/>
      <c r="M193" s="38"/>
      <c r="N193" s="35"/>
      <c r="O193" s="35">
        <v>1</v>
      </c>
      <c r="P193" s="42"/>
      <c r="Q193" s="54" t="s">
        <v>750</v>
      </c>
      <c r="R193" s="56"/>
      <c r="S193" s="55">
        <v>1</v>
      </c>
      <c r="T193" s="1">
        <f t="shared" si="7"/>
        <v>2</v>
      </c>
    </row>
    <row r="194" spans="1:20" ht="15" thickBot="1" x14ac:dyDescent="0.45">
      <c r="A194" t="s">
        <v>404</v>
      </c>
      <c r="B194" t="s">
        <v>413</v>
      </c>
      <c r="C194" t="s">
        <v>414</v>
      </c>
      <c r="D194" t="s">
        <v>99</v>
      </c>
      <c r="E194" t="s">
        <v>238</v>
      </c>
      <c r="F194" s="64"/>
      <c r="G194" s="30"/>
      <c r="H194" s="31" t="s">
        <v>750</v>
      </c>
      <c r="I194" s="31"/>
      <c r="J194" s="32"/>
      <c r="K194" s="45" t="s">
        <v>750</v>
      </c>
      <c r="L194" s="33"/>
      <c r="M194" s="38"/>
      <c r="N194" s="35"/>
      <c r="O194" s="35">
        <v>1</v>
      </c>
      <c r="P194" s="36"/>
      <c r="Q194" s="53"/>
      <c r="R194" s="55"/>
      <c r="S194" s="55">
        <v>1</v>
      </c>
      <c r="T194" s="1">
        <f t="shared" si="7"/>
        <v>2</v>
      </c>
    </row>
    <row r="195" spans="1:20" x14ac:dyDescent="0.4">
      <c r="A195" t="s">
        <v>415</v>
      </c>
      <c r="B195" t="s">
        <v>283</v>
      </c>
      <c r="C195" t="s">
        <v>416</v>
      </c>
      <c r="D195" t="s">
        <v>54</v>
      </c>
      <c r="E195" t="s">
        <v>55</v>
      </c>
      <c r="F195" s="65" t="s">
        <v>750</v>
      </c>
      <c r="G195" s="43"/>
      <c r="H195" s="31"/>
      <c r="I195" s="31"/>
      <c r="J195" s="72" t="s">
        <v>750</v>
      </c>
      <c r="K195" s="32"/>
      <c r="L195" s="26">
        <v>1</v>
      </c>
      <c r="M195" s="33"/>
      <c r="N195" s="35"/>
      <c r="O195" s="34"/>
      <c r="P195" s="29">
        <v>1</v>
      </c>
      <c r="Q195" s="53"/>
      <c r="R195" s="55"/>
      <c r="S195" s="55"/>
      <c r="T195" s="1">
        <f t="shared" si="7"/>
        <v>2</v>
      </c>
    </row>
    <row r="196" spans="1:20" ht="15" thickBot="1" x14ac:dyDescent="0.45">
      <c r="A196" t="s">
        <v>415</v>
      </c>
      <c r="B196" t="s">
        <v>205</v>
      </c>
      <c r="C196" t="s">
        <v>417</v>
      </c>
      <c r="D196" t="s">
        <v>64</v>
      </c>
      <c r="E196" t="s">
        <v>65</v>
      </c>
      <c r="F196" s="64"/>
      <c r="G196" s="43" t="s">
        <v>750</v>
      </c>
      <c r="H196" s="31"/>
      <c r="I196" s="31"/>
      <c r="J196" s="45" t="s">
        <v>750</v>
      </c>
      <c r="K196" s="32"/>
      <c r="L196" s="33"/>
      <c r="M196" s="33"/>
      <c r="N196" s="35">
        <v>1</v>
      </c>
      <c r="O196" s="34"/>
      <c r="P196" s="36"/>
      <c r="Q196" s="53"/>
      <c r="R196" s="55"/>
      <c r="S196" s="55">
        <v>1</v>
      </c>
      <c r="T196" s="1">
        <f t="shared" si="7"/>
        <v>2</v>
      </c>
    </row>
    <row r="197" spans="1:20" ht="15" thickBot="1" x14ac:dyDescent="0.45">
      <c r="A197" t="s">
        <v>415</v>
      </c>
      <c r="B197" t="s">
        <v>418</v>
      </c>
      <c r="C197" t="s">
        <v>419</v>
      </c>
      <c r="D197" t="s">
        <v>54</v>
      </c>
      <c r="E197" t="s">
        <v>407</v>
      </c>
      <c r="F197" s="65" t="s">
        <v>750</v>
      </c>
      <c r="G197" s="43"/>
      <c r="H197" s="31"/>
      <c r="I197" s="31"/>
      <c r="J197" s="72" t="s">
        <v>750</v>
      </c>
      <c r="K197" s="32"/>
      <c r="L197" s="26">
        <v>1</v>
      </c>
      <c r="M197" s="33"/>
      <c r="N197" s="35"/>
      <c r="O197" s="34"/>
      <c r="P197" s="29">
        <v>1</v>
      </c>
      <c r="Q197" s="53"/>
      <c r="R197" s="55"/>
      <c r="S197" s="55"/>
      <c r="T197" s="1">
        <f t="shared" si="7"/>
        <v>2</v>
      </c>
    </row>
    <row r="198" spans="1:20" x14ac:dyDescent="0.4">
      <c r="A198" t="s">
        <v>415</v>
      </c>
      <c r="B198" t="s">
        <v>420</v>
      </c>
      <c r="C198" t="s">
        <v>406</v>
      </c>
      <c r="D198" t="s">
        <v>54</v>
      </c>
      <c r="E198" t="s">
        <v>407</v>
      </c>
      <c r="F198" s="65" t="s">
        <v>750</v>
      </c>
      <c r="G198" s="30"/>
      <c r="H198" s="37"/>
      <c r="I198" s="37"/>
      <c r="J198" s="72" t="s">
        <v>750</v>
      </c>
      <c r="K198" s="45"/>
      <c r="L198" s="26">
        <v>1</v>
      </c>
      <c r="M198" s="33"/>
      <c r="N198" s="34"/>
      <c r="O198" s="35"/>
      <c r="P198" s="29">
        <v>1</v>
      </c>
      <c r="Q198" s="54"/>
      <c r="R198" s="56"/>
      <c r="S198" s="56"/>
      <c r="T198" s="1">
        <f t="shared" si="7"/>
        <v>2</v>
      </c>
    </row>
    <row r="199" spans="1:20" x14ac:dyDescent="0.4">
      <c r="A199" t="s">
        <v>415</v>
      </c>
      <c r="B199" t="s">
        <v>421</v>
      </c>
      <c r="C199" t="s">
        <v>422</v>
      </c>
      <c r="D199" t="s">
        <v>68</v>
      </c>
      <c r="E199" t="s">
        <v>93</v>
      </c>
      <c r="F199" s="66"/>
      <c r="G199" s="43"/>
      <c r="H199" s="31"/>
      <c r="I199" s="31" t="s">
        <v>750</v>
      </c>
      <c r="J199" s="32"/>
      <c r="K199" s="32">
        <v>1</v>
      </c>
      <c r="L199" s="33"/>
      <c r="M199" s="33"/>
      <c r="N199" s="34"/>
      <c r="O199" s="34" t="s">
        <v>750</v>
      </c>
      <c r="P199" s="36"/>
      <c r="Q199" s="53"/>
      <c r="R199" s="55">
        <v>1</v>
      </c>
      <c r="S199" s="55"/>
      <c r="T199" s="1">
        <f t="shared" si="7"/>
        <v>2</v>
      </c>
    </row>
    <row r="200" spans="1:20" x14ac:dyDescent="0.4">
      <c r="A200" t="s">
        <v>415</v>
      </c>
      <c r="B200" t="s">
        <v>245</v>
      </c>
      <c r="C200" t="s">
        <v>423</v>
      </c>
      <c r="D200" t="s">
        <v>99</v>
      </c>
      <c r="E200" t="s">
        <v>138</v>
      </c>
      <c r="F200" s="64"/>
      <c r="G200" s="30">
        <v>1</v>
      </c>
      <c r="H200" s="31" t="s">
        <v>750</v>
      </c>
      <c r="I200" s="31"/>
      <c r="J200" s="32"/>
      <c r="K200" s="45" t="s">
        <v>750</v>
      </c>
      <c r="L200" s="38"/>
      <c r="M200" s="38"/>
      <c r="N200" s="35"/>
      <c r="O200" s="34"/>
      <c r="P200" s="36"/>
      <c r="Q200" s="53">
        <v>1</v>
      </c>
      <c r="R200" s="55"/>
      <c r="S200" s="55"/>
      <c r="T200" s="1">
        <f t="shared" si="7"/>
        <v>2</v>
      </c>
    </row>
    <row r="201" spans="1:20" x14ac:dyDescent="0.4">
      <c r="A201" t="s">
        <v>415</v>
      </c>
      <c r="B201" t="s">
        <v>236</v>
      </c>
      <c r="C201" t="s">
        <v>424</v>
      </c>
      <c r="D201" t="s">
        <v>117</v>
      </c>
      <c r="E201" t="s">
        <v>142</v>
      </c>
      <c r="F201" s="64"/>
      <c r="G201" s="30"/>
      <c r="H201" s="37"/>
      <c r="I201" s="37">
        <v>1</v>
      </c>
      <c r="J201" s="32"/>
      <c r="K201" s="45" t="s">
        <v>750</v>
      </c>
      <c r="L201" s="33"/>
      <c r="M201" s="33">
        <v>1</v>
      </c>
      <c r="N201" s="35"/>
      <c r="O201" s="34"/>
      <c r="P201" s="36"/>
      <c r="Q201" s="54" t="s">
        <v>750</v>
      </c>
      <c r="R201" s="56"/>
      <c r="S201" s="56"/>
      <c r="T201" s="1">
        <f t="shared" si="7"/>
        <v>2</v>
      </c>
    </row>
    <row r="202" spans="1:20" x14ac:dyDescent="0.4">
      <c r="A202" t="s">
        <v>415</v>
      </c>
      <c r="B202" t="s">
        <v>248</v>
      </c>
      <c r="C202" t="s">
        <v>167</v>
      </c>
      <c r="D202" t="s">
        <v>77</v>
      </c>
      <c r="E202" t="s">
        <v>165</v>
      </c>
      <c r="F202" s="64"/>
      <c r="G202" s="30"/>
      <c r="H202" s="37">
        <v>1</v>
      </c>
      <c r="I202" s="37"/>
      <c r="J202" s="32">
        <v>1</v>
      </c>
      <c r="K202" s="45"/>
      <c r="L202" s="33"/>
      <c r="M202" s="33"/>
      <c r="N202" s="34" t="s">
        <v>750</v>
      </c>
      <c r="O202" s="34"/>
      <c r="P202" s="36"/>
      <c r="Q202" s="54"/>
      <c r="R202" s="56"/>
      <c r="S202" s="56" t="s">
        <v>750</v>
      </c>
      <c r="T202" s="1">
        <f t="shared" si="7"/>
        <v>2</v>
      </c>
    </row>
    <row r="203" spans="1:20" x14ac:dyDescent="0.4">
      <c r="A203" t="s">
        <v>415</v>
      </c>
      <c r="B203" t="s">
        <v>425</v>
      </c>
      <c r="C203" t="s">
        <v>426</v>
      </c>
      <c r="D203" t="s">
        <v>77</v>
      </c>
      <c r="E203" t="s">
        <v>165</v>
      </c>
      <c r="F203" s="64"/>
      <c r="G203" s="43"/>
      <c r="H203" s="37">
        <v>1</v>
      </c>
      <c r="I203" s="37"/>
      <c r="J203" s="32">
        <v>1</v>
      </c>
      <c r="K203" s="45"/>
      <c r="L203" s="33"/>
      <c r="M203" s="33"/>
      <c r="N203" s="34" t="s">
        <v>750</v>
      </c>
      <c r="O203" s="34"/>
      <c r="P203" s="36"/>
      <c r="Q203" s="53"/>
      <c r="R203" s="55"/>
      <c r="S203" s="56" t="s">
        <v>750</v>
      </c>
      <c r="T203" s="1">
        <f t="shared" si="7"/>
        <v>2</v>
      </c>
    </row>
    <row r="204" spans="1:20" x14ac:dyDescent="0.4">
      <c r="A204" t="s">
        <v>415</v>
      </c>
      <c r="B204" t="s">
        <v>269</v>
      </c>
      <c r="C204" t="s">
        <v>427</v>
      </c>
      <c r="D204" t="s">
        <v>179</v>
      </c>
      <c r="E204" t="s">
        <v>180</v>
      </c>
      <c r="F204" s="64"/>
      <c r="G204" s="30"/>
      <c r="H204" s="37">
        <v>1</v>
      </c>
      <c r="I204" s="37"/>
      <c r="J204" s="32"/>
      <c r="K204" s="45"/>
      <c r="L204" s="33"/>
      <c r="M204" s="38" t="s">
        <v>750</v>
      </c>
      <c r="N204" s="35">
        <v>1</v>
      </c>
      <c r="O204" s="34"/>
      <c r="P204" s="36"/>
      <c r="Q204" s="54" t="s">
        <v>750</v>
      </c>
      <c r="R204" s="55"/>
      <c r="S204" s="55"/>
      <c r="T204" s="1">
        <f t="shared" si="7"/>
        <v>2</v>
      </c>
    </row>
    <row r="205" spans="1:20" x14ac:dyDescent="0.4">
      <c r="A205" t="s">
        <v>415</v>
      </c>
      <c r="B205" t="s">
        <v>124</v>
      </c>
      <c r="C205" t="s">
        <v>428</v>
      </c>
      <c r="D205" t="s">
        <v>197</v>
      </c>
      <c r="E205" t="s">
        <v>429</v>
      </c>
      <c r="F205" s="64"/>
      <c r="G205" s="30"/>
      <c r="H205" s="31"/>
      <c r="I205" s="37"/>
      <c r="J205" s="32"/>
      <c r="K205" s="45" t="s">
        <v>750</v>
      </c>
      <c r="L205" s="33">
        <v>1</v>
      </c>
      <c r="M205" s="33"/>
      <c r="N205" s="34"/>
      <c r="O205" s="35"/>
      <c r="P205" s="36">
        <v>1</v>
      </c>
      <c r="Q205" s="54"/>
      <c r="R205" s="56" t="s">
        <v>750</v>
      </c>
      <c r="S205" s="56"/>
      <c r="T205" s="1">
        <f t="shared" si="7"/>
        <v>2</v>
      </c>
    </row>
    <row r="206" spans="1:20" x14ac:dyDescent="0.4">
      <c r="A206" t="s">
        <v>415</v>
      </c>
      <c r="B206" t="s">
        <v>308</v>
      </c>
      <c r="C206" t="s">
        <v>430</v>
      </c>
      <c r="D206" t="s">
        <v>112</v>
      </c>
      <c r="E206" t="s">
        <v>431</v>
      </c>
      <c r="F206" s="64"/>
      <c r="G206" s="30"/>
      <c r="H206" s="37"/>
      <c r="I206" s="31" t="s">
        <v>750</v>
      </c>
      <c r="J206" s="32"/>
      <c r="K206" s="45"/>
      <c r="L206" s="33">
        <v>1</v>
      </c>
      <c r="M206" s="33"/>
      <c r="N206" s="35"/>
      <c r="O206" s="35"/>
      <c r="P206" s="36">
        <v>1</v>
      </c>
      <c r="Q206" s="54"/>
      <c r="R206" s="56" t="s">
        <v>750</v>
      </c>
      <c r="S206" s="56"/>
      <c r="T206" s="1">
        <f t="shared" si="7"/>
        <v>2</v>
      </c>
    </row>
    <row r="207" spans="1:20" x14ac:dyDescent="0.4">
      <c r="A207" t="s">
        <v>415</v>
      </c>
      <c r="B207" t="s">
        <v>432</v>
      </c>
      <c r="C207" t="s">
        <v>433</v>
      </c>
      <c r="D207" t="s">
        <v>64</v>
      </c>
      <c r="E207" t="s">
        <v>216</v>
      </c>
      <c r="F207" s="64"/>
      <c r="G207" s="43" t="s">
        <v>750</v>
      </c>
      <c r="H207" s="37"/>
      <c r="I207" s="31"/>
      <c r="J207" s="45" t="s">
        <v>750</v>
      </c>
      <c r="K207" s="45"/>
      <c r="L207" s="33"/>
      <c r="M207" s="33"/>
      <c r="N207" s="35">
        <v>1</v>
      </c>
      <c r="O207" s="35"/>
      <c r="P207" s="42"/>
      <c r="Q207" s="54"/>
      <c r="R207" s="56"/>
      <c r="S207" s="55">
        <v>1</v>
      </c>
      <c r="T207" s="1">
        <f t="shared" si="7"/>
        <v>2</v>
      </c>
    </row>
    <row r="208" spans="1:20" x14ac:dyDescent="0.4">
      <c r="A208" t="s">
        <v>415</v>
      </c>
      <c r="B208" t="s">
        <v>172</v>
      </c>
      <c r="C208" t="s">
        <v>233</v>
      </c>
      <c r="D208" t="s">
        <v>64</v>
      </c>
      <c r="E208" t="s">
        <v>216</v>
      </c>
      <c r="F208" s="64"/>
      <c r="G208" s="43" t="s">
        <v>750</v>
      </c>
      <c r="H208" s="37"/>
      <c r="I208" s="31"/>
      <c r="J208" s="45" t="s">
        <v>750</v>
      </c>
      <c r="K208" s="45"/>
      <c r="L208" s="33"/>
      <c r="M208" s="33"/>
      <c r="N208" s="35">
        <v>1</v>
      </c>
      <c r="O208" s="35"/>
      <c r="P208" s="42"/>
      <c r="Q208" s="54"/>
      <c r="R208" s="56"/>
      <c r="S208" s="55">
        <v>1</v>
      </c>
      <c r="T208" s="1">
        <f t="shared" si="7"/>
        <v>2</v>
      </c>
    </row>
    <row r="209" spans="1:20" x14ac:dyDescent="0.4">
      <c r="A209" t="s">
        <v>415</v>
      </c>
      <c r="B209" t="s">
        <v>210</v>
      </c>
      <c r="C209" t="s">
        <v>434</v>
      </c>
      <c r="D209" t="s">
        <v>60</v>
      </c>
      <c r="E209" t="s">
        <v>223</v>
      </c>
      <c r="F209" s="65" t="s">
        <v>750</v>
      </c>
      <c r="G209" s="30"/>
      <c r="H209" s="31"/>
      <c r="I209" s="31"/>
      <c r="J209" s="32"/>
      <c r="K209" s="45"/>
      <c r="L209" s="33">
        <v>1</v>
      </c>
      <c r="M209" s="33"/>
      <c r="N209" s="34" t="s">
        <v>750</v>
      </c>
      <c r="O209" s="35"/>
      <c r="P209" s="36">
        <v>1</v>
      </c>
      <c r="Q209" s="54"/>
      <c r="R209" s="56"/>
      <c r="S209" s="56"/>
      <c r="T209" s="1">
        <f t="shared" si="7"/>
        <v>2</v>
      </c>
    </row>
    <row r="210" spans="1:20" x14ac:dyDescent="0.4">
      <c r="A210" t="s">
        <v>415</v>
      </c>
      <c r="B210" t="s">
        <v>435</v>
      </c>
      <c r="C210" t="s">
        <v>436</v>
      </c>
      <c r="D210" t="s">
        <v>99</v>
      </c>
      <c r="E210" t="s">
        <v>238</v>
      </c>
      <c r="F210" s="64"/>
      <c r="G210" s="30">
        <v>1</v>
      </c>
      <c r="H210" s="31" t="s">
        <v>750</v>
      </c>
      <c r="I210" s="31"/>
      <c r="J210" s="45"/>
      <c r="K210" s="45" t="s">
        <v>750</v>
      </c>
      <c r="L210" s="33"/>
      <c r="M210" s="33"/>
      <c r="N210" s="35"/>
      <c r="O210" s="35"/>
      <c r="P210" s="42"/>
      <c r="Q210" s="53">
        <v>1</v>
      </c>
      <c r="R210" s="56"/>
      <c r="S210" s="56"/>
      <c r="T210" s="1">
        <f t="shared" si="7"/>
        <v>2</v>
      </c>
    </row>
    <row r="211" spans="1:20" x14ac:dyDescent="0.4">
      <c r="A211" t="s">
        <v>415</v>
      </c>
      <c r="B211" t="s">
        <v>437</v>
      </c>
      <c r="C211" t="s">
        <v>438</v>
      </c>
      <c r="D211" t="s">
        <v>99</v>
      </c>
      <c r="E211" t="s">
        <v>238</v>
      </c>
      <c r="F211" s="64"/>
      <c r="G211" s="30">
        <v>1</v>
      </c>
      <c r="H211" s="31" t="s">
        <v>750</v>
      </c>
      <c r="I211" s="31"/>
      <c r="J211" s="32"/>
      <c r="K211" s="45" t="s">
        <v>750</v>
      </c>
      <c r="L211" s="33"/>
      <c r="M211" s="38"/>
      <c r="N211" s="35"/>
      <c r="O211" s="35"/>
      <c r="P211" s="42"/>
      <c r="Q211" s="53">
        <v>1</v>
      </c>
      <c r="R211" s="56"/>
      <c r="S211" s="56"/>
      <c r="T211" s="1">
        <f t="shared" si="7"/>
        <v>2</v>
      </c>
    </row>
    <row r="212" spans="1:20" x14ac:dyDescent="0.4">
      <c r="A212" t="s">
        <v>415</v>
      </c>
      <c r="B212" t="s">
        <v>308</v>
      </c>
      <c r="C212" t="s">
        <v>439</v>
      </c>
      <c r="D212" t="s">
        <v>117</v>
      </c>
      <c r="E212" t="s">
        <v>251</v>
      </c>
      <c r="F212" s="64"/>
      <c r="G212" s="43"/>
      <c r="H212" s="37"/>
      <c r="I212" s="37">
        <v>1</v>
      </c>
      <c r="J212" s="32"/>
      <c r="K212" s="45" t="s">
        <v>750</v>
      </c>
      <c r="L212" s="33"/>
      <c r="M212" s="33">
        <v>1</v>
      </c>
      <c r="N212" s="35"/>
      <c r="O212" s="35"/>
      <c r="P212" s="36"/>
      <c r="Q212" s="54" t="s">
        <v>750</v>
      </c>
      <c r="R212" s="56"/>
      <c r="S212" s="56"/>
      <c r="T212" s="1">
        <f t="shared" si="7"/>
        <v>2</v>
      </c>
    </row>
    <row r="213" spans="1:20" x14ac:dyDescent="0.4">
      <c r="A213" t="s">
        <v>415</v>
      </c>
      <c r="B213" t="s">
        <v>440</v>
      </c>
      <c r="C213" t="s">
        <v>155</v>
      </c>
      <c r="D213" t="s">
        <v>77</v>
      </c>
      <c r="E213" t="s">
        <v>441</v>
      </c>
      <c r="F213" s="64"/>
      <c r="G213" s="43"/>
      <c r="H213" s="37">
        <v>1</v>
      </c>
      <c r="I213" s="37"/>
      <c r="J213" s="32">
        <v>1</v>
      </c>
      <c r="K213" s="45"/>
      <c r="L213" s="33"/>
      <c r="M213" s="33"/>
      <c r="N213" s="34" t="s">
        <v>750</v>
      </c>
      <c r="O213" s="35"/>
      <c r="P213" s="36"/>
      <c r="Q213" s="54"/>
      <c r="R213" s="56"/>
      <c r="S213" s="56" t="s">
        <v>750</v>
      </c>
      <c r="T213" s="1">
        <f t="shared" si="7"/>
        <v>2</v>
      </c>
    </row>
    <row r="214" spans="1:20" ht="15" thickBot="1" x14ac:dyDescent="0.45">
      <c r="A214" t="s">
        <v>415</v>
      </c>
      <c r="B214" t="s">
        <v>442</v>
      </c>
      <c r="C214" t="s">
        <v>443</v>
      </c>
      <c r="D214" t="s">
        <v>117</v>
      </c>
      <c r="E214" t="s">
        <v>266</v>
      </c>
      <c r="F214" s="64"/>
      <c r="G214" s="30"/>
      <c r="H214" s="37"/>
      <c r="I214" s="37">
        <v>1</v>
      </c>
      <c r="J214" s="45"/>
      <c r="K214" s="45" t="s">
        <v>750</v>
      </c>
      <c r="L214" s="33"/>
      <c r="M214" s="33">
        <v>1</v>
      </c>
      <c r="N214" s="35"/>
      <c r="O214" s="35"/>
      <c r="P214" s="36"/>
      <c r="Q214" s="54" t="s">
        <v>750</v>
      </c>
      <c r="R214" s="56"/>
      <c r="S214" s="56"/>
      <c r="T214" s="1">
        <f t="shared" si="7"/>
        <v>2</v>
      </c>
    </row>
    <row r="215" spans="1:20" ht="15" thickBot="1" x14ac:dyDescent="0.45">
      <c r="A215" t="s">
        <v>415</v>
      </c>
      <c r="B215" t="s">
        <v>187</v>
      </c>
      <c r="C215" t="s">
        <v>444</v>
      </c>
      <c r="D215" t="s">
        <v>54</v>
      </c>
      <c r="E215" t="s">
        <v>445</v>
      </c>
      <c r="F215" s="65" t="s">
        <v>750</v>
      </c>
      <c r="G215" s="30"/>
      <c r="H215" s="31"/>
      <c r="I215" s="37"/>
      <c r="J215" s="72" t="s">
        <v>750</v>
      </c>
      <c r="K215" s="45"/>
      <c r="L215" s="26">
        <v>1</v>
      </c>
      <c r="M215" s="33"/>
      <c r="N215" s="35"/>
      <c r="O215" s="35"/>
      <c r="P215" s="29">
        <v>1</v>
      </c>
      <c r="Q215" s="54"/>
      <c r="R215" s="56"/>
      <c r="S215" s="56"/>
      <c r="T215" s="1">
        <f t="shared" si="7"/>
        <v>2</v>
      </c>
    </row>
    <row r="216" spans="1:20" x14ac:dyDescent="0.4">
      <c r="A216" t="s">
        <v>415</v>
      </c>
      <c r="B216" t="s">
        <v>418</v>
      </c>
      <c r="C216" t="s">
        <v>446</v>
      </c>
      <c r="D216" t="s">
        <v>54</v>
      </c>
      <c r="E216" t="s">
        <v>445</v>
      </c>
      <c r="F216" s="65" t="s">
        <v>750</v>
      </c>
      <c r="G216" s="30"/>
      <c r="H216" s="37"/>
      <c r="I216" s="31"/>
      <c r="J216" s="72" t="s">
        <v>750</v>
      </c>
      <c r="K216" s="45"/>
      <c r="L216" s="26">
        <v>1</v>
      </c>
      <c r="M216" s="38"/>
      <c r="N216" s="34"/>
      <c r="O216" s="35"/>
      <c r="P216" s="29">
        <v>1</v>
      </c>
      <c r="Q216" s="53"/>
      <c r="R216" s="55"/>
      <c r="S216" s="55"/>
      <c r="T216" s="1">
        <f t="shared" si="7"/>
        <v>2</v>
      </c>
    </row>
    <row r="217" spans="1:20" x14ac:dyDescent="0.4">
      <c r="A217" t="s">
        <v>415</v>
      </c>
      <c r="B217" t="s">
        <v>447</v>
      </c>
      <c r="C217" t="s">
        <v>448</v>
      </c>
      <c r="D217" t="s">
        <v>77</v>
      </c>
      <c r="E217" t="s">
        <v>285</v>
      </c>
      <c r="F217" s="64"/>
      <c r="G217" s="30"/>
      <c r="H217" s="37">
        <v>1</v>
      </c>
      <c r="I217" s="37"/>
      <c r="J217" s="32">
        <v>1</v>
      </c>
      <c r="K217" s="45"/>
      <c r="L217" s="33"/>
      <c r="M217" s="38"/>
      <c r="N217" s="34" t="s">
        <v>750</v>
      </c>
      <c r="O217" s="34"/>
      <c r="P217" s="36"/>
      <c r="Q217" s="54"/>
      <c r="R217" s="56"/>
      <c r="S217" s="56" t="s">
        <v>750</v>
      </c>
      <c r="T217" s="1">
        <f t="shared" si="7"/>
        <v>2</v>
      </c>
    </row>
    <row r="218" spans="1:20" x14ac:dyDescent="0.4">
      <c r="A218" t="s">
        <v>415</v>
      </c>
      <c r="B218" t="s">
        <v>129</v>
      </c>
      <c r="C218" t="s">
        <v>449</v>
      </c>
      <c r="D218" t="s">
        <v>77</v>
      </c>
      <c r="E218" t="s">
        <v>285</v>
      </c>
      <c r="F218" s="64"/>
      <c r="G218" s="30"/>
      <c r="H218" s="37">
        <v>1</v>
      </c>
      <c r="I218" s="37"/>
      <c r="J218" s="32">
        <v>1</v>
      </c>
      <c r="K218" s="32"/>
      <c r="L218" s="38"/>
      <c r="M218" s="38"/>
      <c r="N218" s="34" t="s">
        <v>750</v>
      </c>
      <c r="O218" s="35"/>
      <c r="P218" s="36"/>
      <c r="Q218" s="54"/>
      <c r="R218" s="56"/>
      <c r="S218" s="56" t="s">
        <v>750</v>
      </c>
      <c r="T218" s="1">
        <f t="shared" si="7"/>
        <v>2</v>
      </c>
    </row>
    <row r="219" spans="1:20" x14ac:dyDescent="0.4">
      <c r="A219" t="s">
        <v>415</v>
      </c>
      <c r="B219" t="s">
        <v>450</v>
      </c>
      <c r="C219" t="s">
        <v>451</v>
      </c>
      <c r="D219" t="s">
        <v>77</v>
      </c>
      <c r="E219" t="s">
        <v>285</v>
      </c>
      <c r="F219" s="64"/>
      <c r="G219" s="30"/>
      <c r="H219" s="37">
        <v>1</v>
      </c>
      <c r="I219" s="37"/>
      <c r="J219" s="32">
        <v>1</v>
      </c>
      <c r="K219" s="32"/>
      <c r="L219" s="38"/>
      <c r="M219" s="38"/>
      <c r="N219" s="34" t="s">
        <v>750</v>
      </c>
      <c r="O219" s="35"/>
      <c r="P219" s="36"/>
      <c r="Q219" s="54"/>
      <c r="R219" s="56"/>
      <c r="S219" s="56" t="s">
        <v>750</v>
      </c>
      <c r="T219" s="1">
        <f t="shared" si="7"/>
        <v>2</v>
      </c>
    </row>
    <row r="220" spans="1:20" x14ac:dyDescent="0.4">
      <c r="A220" t="s">
        <v>415</v>
      </c>
      <c r="B220" t="s">
        <v>452</v>
      </c>
      <c r="C220" t="s">
        <v>411</v>
      </c>
      <c r="D220" t="s">
        <v>77</v>
      </c>
      <c r="E220" t="s">
        <v>285</v>
      </c>
      <c r="F220" s="64"/>
      <c r="G220" s="30"/>
      <c r="H220" s="37">
        <v>1</v>
      </c>
      <c r="I220" s="37"/>
      <c r="J220" s="32">
        <v>1</v>
      </c>
      <c r="K220" s="32"/>
      <c r="L220" s="38"/>
      <c r="M220" s="38"/>
      <c r="N220" s="34" t="s">
        <v>750</v>
      </c>
      <c r="O220" s="35"/>
      <c r="P220" s="36"/>
      <c r="Q220" s="54"/>
      <c r="R220" s="56"/>
      <c r="S220" s="56" t="s">
        <v>750</v>
      </c>
      <c r="T220" s="1">
        <f t="shared" si="7"/>
        <v>2</v>
      </c>
    </row>
    <row r="221" spans="1:20" x14ac:dyDescent="0.4">
      <c r="A221" t="s">
        <v>415</v>
      </c>
      <c r="B221" t="s">
        <v>453</v>
      </c>
      <c r="C221" t="s">
        <v>454</v>
      </c>
      <c r="D221" t="s">
        <v>197</v>
      </c>
      <c r="E221" t="s">
        <v>294</v>
      </c>
      <c r="F221" s="64"/>
      <c r="G221" s="30"/>
      <c r="H221" s="37"/>
      <c r="I221" s="37"/>
      <c r="J221" s="45"/>
      <c r="K221" s="45" t="s">
        <v>750</v>
      </c>
      <c r="L221" s="33">
        <v>1</v>
      </c>
      <c r="M221" s="38"/>
      <c r="N221" s="35"/>
      <c r="O221" s="35"/>
      <c r="P221" s="36">
        <v>1</v>
      </c>
      <c r="Q221" s="53"/>
      <c r="R221" s="56" t="s">
        <v>750</v>
      </c>
      <c r="S221" s="55"/>
      <c r="T221" s="1">
        <f t="shared" si="7"/>
        <v>2</v>
      </c>
    </row>
    <row r="222" spans="1:20" x14ac:dyDescent="0.4">
      <c r="A222" t="s">
        <v>415</v>
      </c>
      <c r="B222" t="s">
        <v>455</v>
      </c>
      <c r="C222" t="s">
        <v>456</v>
      </c>
      <c r="D222" t="s">
        <v>68</v>
      </c>
      <c r="E222" t="s">
        <v>296</v>
      </c>
      <c r="F222" s="66">
        <v>1</v>
      </c>
      <c r="G222" s="30"/>
      <c r="H222" s="31"/>
      <c r="I222" s="37"/>
      <c r="J222" s="32"/>
      <c r="K222" s="45"/>
      <c r="L222" s="38" t="s">
        <v>750</v>
      </c>
      <c r="M222" s="38"/>
      <c r="N222" s="35"/>
      <c r="O222" s="35">
        <v>1</v>
      </c>
      <c r="P222" s="42" t="s">
        <v>750</v>
      </c>
      <c r="Q222" s="53"/>
      <c r="R222" s="55"/>
      <c r="S222" s="55"/>
      <c r="T222" s="1">
        <f t="shared" si="7"/>
        <v>2</v>
      </c>
    </row>
    <row r="223" spans="1:20" x14ac:dyDescent="0.4">
      <c r="A223" t="s">
        <v>415</v>
      </c>
      <c r="B223" t="s">
        <v>457</v>
      </c>
      <c r="C223" t="s">
        <v>458</v>
      </c>
      <c r="D223" t="s">
        <v>117</v>
      </c>
      <c r="E223" t="s">
        <v>307</v>
      </c>
      <c r="F223" s="64"/>
      <c r="G223" s="43"/>
      <c r="H223" s="31"/>
      <c r="I223" s="37">
        <v>1</v>
      </c>
      <c r="J223" s="32"/>
      <c r="K223" s="45" t="s">
        <v>750</v>
      </c>
      <c r="L223" s="38"/>
      <c r="M223" s="33">
        <v>1</v>
      </c>
      <c r="N223" s="35"/>
      <c r="O223" s="35"/>
      <c r="P223" s="36"/>
      <c r="Q223" s="54" t="s">
        <v>750</v>
      </c>
      <c r="R223" s="55"/>
      <c r="S223" s="55"/>
      <c r="T223" s="1">
        <f t="shared" si="7"/>
        <v>2</v>
      </c>
    </row>
    <row r="224" spans="1:20" x14ac:dyDescent="0.4">
      <c r="A224" t="s">
        <v>415</v>
      </c>
      <c r="B224" t="s">
        <v>459</v>
      </c>
      <c r="C224" t="s">
        <v>460</v>
      </c>
      <c r="D224" t="s">
        <v>117</v>
      </c>
      <c r="E224" t="s">
        <v>307</v>
      </c>
      <c r="F224" s="64"/>
      <c r="G224" s="43"/>
      <c r="H224" s="31"/>
      <c r="I224" s="37">
        <v>1</v>
      </c>
      <c r="J224" s="32"/>
      <c r="K224" s="45" t="s">
        <v>750</v>
      </c>
      <c r="L224" s="38"/>
      <c r="M224" s="33">
        <v>1</v>
      </c>
      <c r="N224" s="35"/>
      <c r="O224" s="35"/>
      <c r="P224" s="36"/>
      <c r="Q224" s="54" t="s">
        <v>750</v>
      </c>
      <c r="R224" s="55"/>
      <c r="S224" s="55"/>
      <c r="T224" s="1">
        <f t="shared" si="7"/>
        <v>2</v>
      </c>
    </row>
    <row r="225" spans="1:20" x14ac:dyDescent="0.4">
      <c r="A225" t="s">
        <v>415</v>
      </c>
      <c r="B225" t="s">
        <v>461</v>
      </c>
      <c r="C225" t="s">
        <v>462</v>
      </c>
      <c r="D225" t="s">
        <v>117</v>
      </c>
      <c r="E225" t="s">
        <v>307</v>
      </c>
      <c r="F225" s="64"/>
      <c r="G225" s="30"/>
      <c r="H225" s="37"/>
      <c r="I225" s="37">
        <v>1</v>
      </c>
      <c r="J225" s="45"/>
      <c r="K225" s="45" t="s">
        <v>750</v>
      </c>
      <c r="L225" s="38"/>
      <c r="M225" s="33">
        <v>1</v>
      </c>
      <c r="N225" s="35"/>
      <c r="O225" s="35"/>
      <c r="P225" s="42"/>
      <c r="Q225" s="54" t="s">
        <v>750</v>
      </c>
      <c r="R225" s="56"/>
      <c r="S225" s="56"/>
      <c r="T225" s="1">
        <f t="shared" si="7"/>
        <v>2</v>
      </c>
    </row>
    <row r="226" spans="1:20" x14ac:dyDescent="0.4">
      <c r="A226" t="s">
        <v>415</v>
      </c>
      <c r="B226" t="s">
        <v>255</v>
      </c>
      <c r="C226" t="s">
        <v>141</v>
      </c>
      <c r="D226" t="s">
        <v>117</v>
      </c>
      <c r="E226" t="s">
        <v>274</v>
      </c>
      <c r="F226" s="64"/>
      <c r="G226" s="30"/>
      <c r="H226" s="37"/>
      <c r="I226" s="37">
        <v>1</v>
      </c>
      <c r="J226" s="45"/>
      <c r="K226" s="45" t="s">
        <v>750</v>
      </c>
      <c r="L226" s="38"/>
      <c r="M226" s="33">
        <v>1</v>
      </c>
      <c r="N226" s="34"/>
      <c r="O226" s="35"/>
      <c r="P226" s="42"/>
      <c r="Q226" s="54" t="s">
        <v>750</v>
      </c>
      <c r="R226" s="55"/>
      <c r="S226" s="55"/>
      <c r="T226" s="1">
        <f t="shared" si="7"/>
        <v>2</v>
      </c>
    </row>
    <row r="227" spans="1:20" x14ac:dyDescent="0.4">
      <c r="A227" t="s">
        <v>415</v>
      </c>
      <c r="B227" t="s">
        <v>463</v>
      </c>
      <c r="C227" t="s">
        <v>464</v>
      </c>
      <c r="D227" t="s">
        <v>77</v>
      </c>
      <c r="E227" t="s">
        <v>336</v>
      </c>
      <c r="F227" s="64"/>
      <c r="G227" s="30"/>
      <c r="H227" s="37">
        <v>1</v>
      </c>
      <c r="I227" s="37"/>
      <c r="J227" s="32">
        <v>1</v>
      </c>
      <c r="K227" s="32"/>
      <c r="L227" s="33"/>
      <c r="M227" s="38"/>
      <c r="N227" s="34" t="s">
        <v>750</v>
      </c>
      <c r="O227" s="34"/>
      <c r="P227" s="42"/>
      <c r="Q227" s="54"/>
      <c r="R227" s="56"/>
      <c r="S227" s="56" t="s">
        <v>750</v>
      </c>
      <c r="T227" s="1">
        <f t="shared" si="7"/>
        <v>2</v>
      </c>
    </row>
    <row r="228" spans="1:20" x14ac:dyDescent="0.4">
      <c r="A228" t="s">
        <v>415</v>
      </c>
      <c r="B228" t="s">
        <v>245</v>
      </c>
      <c r="C228" t="s">
        <v>465</v>
      </c>
      <c r="D228" t="s">
        <v>68</v>
      </c>
      <c r="E228" t="s">
        <v>342</v>
      </c>
      <c r="F228" s="66">
        <v>1</v>
      </c>
      <c r="G228" s="43"/>
      <c r="H228" s="37"/>
      <c r="I228" s="37"/>
      <c r="J228" s="32"/>
      <c r="K228" s="45"/>
      <c r="L228" s="38" t="s">
        <v>750</v>
      </c>
      <c r="M228" s="33"/>
      <c r="N228" s="35"/>
      <c r="O228" s="35">
        <v>1</v>
      </c>
      <c r="P228" s="42" t="s">
        <v>750</v>
      </c>
      <c r="Q228" s="54"/>
      <c r="R228" s="55"/>
      <c r="S228" s="56"/>
      <c r="T228" s="1">
        <f t="shared" si="7"/>
        <v>2</v>
      </c>
    </row>
    <row r="229" spans="1:20" x14ac:dyDescent="0.4">
      <c r="A229" t="s">
        <v>415</v>
      </c>
      <c r="B229" t="s">
        <v>466</v>
      </c>
      <c r="C229" t="s">
        <v>467</v>
      </c>
      <c r="D229" t="s">
        <v>117</v>
      </c>
      <c r="E229" t="s">
        <v>353</v>
      </c>
      <c r="F229" s="64"/>
      <c r="G229" s="43"/>
      <c r="H229" s="37"/>
      <c r="I229" s="37">
        <v>1</v>
      </c>
      <c r="J229" s="45"/>
      <c r="K229" s="45" t="s">
        <v>750</v>
      </c>
      <c r="L229" s="33"/>
      <c r="M229" s="33">
        <v>1</v>
      </c>
      <c r="N229" s="35"/>
      <c r="O229" s="35"/>
      <c r="P229" s="36"/>
      <c r="Q229" s="54" t="s">
        <v>750</v>
      </c>
      <c r="R229" s="56"/>
      <c r="S229" s="56"/>
      <c r="T229" s="1">
        <f t="shared" si="7"/>
        <v>2</v>
      </c>
    </row>
    <row r="230" spans="1:20" x14ac:dyDescent="0.4">
      <c r="A230" t="s">
        <v>415</v>
      </c>
      <c r="B230" t="s">
        <v>245</v>
      </c>
      <c r="C230" t="s">
        <v>468</v>
      </c>
      <c r="D230" t="s">
        <v>68</v>
      </c>
      <c r="E230" t="s">
        <v>373</v>
      </c>
      <c r="F230" s="66">
        <v>1</v>
      </c>
      <c r="G230" s="43"/>
      <c r="H230" s="37"/>
      <c r="I230" s="31"/>
      <c r="J230" s="45"/>
      <c r="K230" s="45" t="s">
        <v>750</v>
      </c>
      <c r="L230" s="33"/>
      <c r="M230" s="33"/>
      <c r="N230" s="35"/>
      <c r="O230" s="35">
        <v>1</v>
      </c>
      <c r="P230" s="42" t="s">
        <v>750</v>
      </c>
      <c r="Q230" s="54"/>
      <c r="R230" s="55"/>
      <c r="S230" s="56"/>
      <c r="T230" s="1">
        <f t="shared" si="7"/>
        <v>2</v>
      </c>
    </row>
    <row r="231" spans="1:20" x14ac:dyDescent="0.4">
      <c r="A231" t="s">
        <v>415</v>
      </c>
      <c r="B231" t="s">
        <v>469</v>
      </c>
      <c r="C231" t="s">
        <v>470</v>
      </c>
      <c r="D231" t="s">
        <v>68</v>
      </c>
      <c r="E231" t="s">
        <v>373</v>
      </c>
      <c r="F231" s="66">
        <v>1</v>
      </c>
      <c r="G231" s="43"/>
      <c r="H231" s="37"/>
      <c r="I231" s="37"/>
      <c r="J231" s="45"/>
      <c r="K231" s="45" t="s">
        <v>750</v>
      </c>
      <c r="L231" s="33"/>
      <c r="M231" s="33"/>
      <c r="N231" s="35"/>
      <c r="O231" s="35">
        <v>1</v>
      </c>
      <c r="P231" s="42" t="s">
        <v>750</v>
      </c>
      <c r="Q231" s="53"/>
      <c r="R231" s="55"/>
      <c r="S231" s="55"/>
      <c r="T231" s="1">
        <f t="shared" si="7"/>
        <v>2</v>
      </c>
    </row>
    <row r="232" spans="1:20" x14ac:dyDescent="0.4">
      <c r="A232" t="s">
        <v>415</v>
      </c>
      <c r="B232" t="s">
        <v>471</v>
      </c>
      <c r="C232" t="s">
        <v>472</v>
      </c>
      <c r="D232" t="s">
        <v>112</v>
      </c>
      <c r="E232" t="s">
        <v>389</v>
      </c>
      <c r="F232" s="64"/>
      <c r="G232" s="43"/>
      <c r="H232" s="37"/>
      <c r="I232" s="31" t="s">
        <v>750</v>
      </c>
      <c r="J232" s="45"/>
      <c r="K232" s="32"/>
      <c r="L232" s="33">
        <v>1</v>
      </c>
      <c r="M232" s="33"/>
      <c r="N232" s="35"/>
      <c r="O232" s="35"/>
      <c r="P232" s="36">
        <v>1</v>
      </c>
      <c r="Q232" s="53"/>
      <c r="R232" s="56" t="s">
        <v>750</v>
      </c>
      <c r="S232" s="55"/>
      <c r="T232" s="1">
        <f t="shared" si="7"/>
        <v>2</v>
      </c>
    </row>
    <row r="233" spans="1:20" x14ac:dyDescent="0.4">
      <c r="A233" t="s">
        <v>415</v>
      </c>
      <c r="B233" t="s">
        <v>105</v>
      </c>
      <c r="C233" t="s">
        <v>384</v>
      </c>
      <c r="D233" t="s">
        <v>112</v>
      </c>
      <c r="E233" t="s">
        <v>389</v>
      </c>
      <c r="F233" s="64"/>
      <c r="G233" s="43"/>
      <c r="H233" s="37"/>
      <c r="I233" s="31" t="s">
        <v>750</v>
      </c>
      <c r="J233" s="45"/>
      <c r="K233" s="32"/>
      <c r="L233" s="33">
        <v>1</v>
      </c>
      <c r="M233" s="38"/>
      <c r="N233" s="35"/>
      <c r="O233" s="35"/>
      <c r="P233" s="36">
        <v>1</v>
      </c>
      <c r="Q233" s="53"/>
      <c r="R233" s="56" t="s">
        <v>750</v>
      </c>
      <c r="S233" s="55"/>
      <c r="T233" s="1">
        <f t="shared" si="7"/>
        <v>2</v>
      </c>
    </row>
    <row r="234" spans="1:20" x14ac:dyDescent="0.4">
      <c r="A234" t="s">
        <v>415</v>
      </c>
      <c r="B234" t="s">
        <v>473</v>
      </c>
      <c r="C234" t="s">
        <v>474</v>
      </c>
      <c r="D234" t="s">
        <v>112</v>
      </c>
      <c r="E234" t="s">
        <v>389</v>
      </c>
      <c r="F234" s="64"/>
      <c r="G234" s="43"/>
      <c r="H234" s="37"/>
      <c r="I234" s="31" t="s">
        <v>750</v>
      </c>
      <c r="J234" s="45"/>
      <c r="K234" s="32"/>
      <c r="L234" s="33">
        <v>1</v>
      </c>
      <c r="M234" s="33"/>
      <c r="N234" s="35"/>
      <c r="O234" s="34"/>
      <c r="P234" s="36">
        <v>1</v>
      </c>
      <c r="Q234" s="53"/>
      <c r="R234" s="56" t="s">
        <v>750</v>
      </c>
      <c r="S234" s="55"/>
      <c r="T234" s="1">
        <f t="shared" si="7"/>
        <v>2</v>
      </c>
    </row>
    <row r="235" spans="1:20" x14ac:dyDescent="0.4">
      <c r="A235" t="s">
        <v>415</v>
      </c>
      <c r="B235" t="s">
        <v>253</v>
      </c>
      <c r="C235" t="s">
        <v>475</v>
      </c>
      <c r="D235" t="s">
        <v>112</v>
      </c>
      <c r="E235" t="s">
        <v>389</v>
      </c>
      <c r="F235" s="64"/>
      <c r="G235" s="43"/>
      <c r="H235" s="37"/>
      <c r="I235" s="31" t="s">
        <v>750</v>
      </c>
      <c r="J235" s="45"/>
      <c r="K235" s="32"/>
      <c r="L235" s="33">
        <v>1</v>
      </c>
      <c r="M235" s="38"/>
      <c r="N235" s="35"/>
      <c r="O235" s="35"/>
      <c r="P235" s="36">
        <v>1</v>
      </c>
      <c r="Q235" s="53"/>
      <c r="R235" s="56" t="s">
        <v>750</v>
      </c>
      <c r="S235" s="55"/>
      <c r="T235" s="1">
        <f t="shared" si="7"/>
        <v>2</v>
      </c>
    </row>
    <row r="236" spans="1:20" x14ac:dyDescent="0.4">
      <c r="A236" t="s">
        <v>415</v>
      </c>
      <c r="B236" t="s">
        <v>252</v>
      </c>
      <c r="C236" t="s">
        <v>476</v>
      </c>
      <c r="D236" t="s">
        <v>112</v>
      </c>
      <c r="E236" t="s">
        <v>389</v>
      </c>
      <c r="F236" s="64"/>
      <c r="G236" s="43"/>
      <c r="H236" s="37"/>
      <c r="I236" s="31" t="s">
        <v>750</v>
      </c>
      <c r="J236" s="45"/>
      <c r="K236" s="32"/>
      <c r="L236" s="33">
        <v>1</v>
      </c>
      <c r="M236" s="38"/>
      <c r="N236" s="35"/>
      <c r="O236" s="34"/>
      <c r="P236" s="36">
        <v>1</v>
      </c>
      <c r="Q236" s="53"/>
      <c r="R236" s="56" t="s">
        <v>750</v>
      </c>
      <c r="S236" s="55"/>
      <c r="T236" s="1">
        <f t="shared" si="7"/>
        <v>2</v>
      </c>
    </row>
    <row r="237" spans="1:20" x14ac:dyDescent="0.4">
      <c r="A237" t="s">
        <v>415</v>
      </c>
      <c r="B237" t="s">
        <v>105</v>
      </c>
      <c r="C237" t="s">
        <v>225</v>
      </c>
      <c r="D237" t="s">
        <v>117</v>
      </c>
      <c r="E237" t="s">
        <v>226</v>
      </c>
      <c r="F237" s="64"/>
      <c r="G237" s="43"/>
      <c r="H237" s="37"/>
      <c r="I237" s="37">
        <v>1</v>
      </c>
      <c r="J237" s="45"/>
      <c r="K237" s="45" t="s">
        <v>750</v>
      </c>
      <c r="L237" s="38"/>
      <c r="M237" s="33">
        <v>1</v>
      </c>
      <c r="N237" s="35"/>
      <c r="O237" s="35"/>
      <c r="P237" s="36"/>
      <c r="Q237" s="54" t="s">
        <v>750</v>
      </c>
      <c r="R237" s="55"/>
      <c r="S237" s="55"/>
      <c r="T237" s="1">
        <f t="shared" si="7"/>
        <v>2</v>
      </c>
    </row>
    <row r="238" spans="1:20" x14ac:dyDescent="0.4">
      <c r="A238" t="s">
        <v>477</v>
      </c>
      <c r="B238" t="s">
        <v>478</v>
      </c>
      <c r="C238" t="s">
        <v>479</v>
      </c>
      <c r="D238" t="s">
        <v>64</v>
      </c>
      <c r="E238" t="s">
        <v>480</v>
      </c>
      <c r="F238" s="64"/>
      <c r="G238" s="43" t="s">
        <v>750</v>
      </c>
      <c r="H238" s="37"/>
      <c r="I238" s="37"/>
      <c r="J238" s="45" t="s">
        <v>750</v>
      </c>
      <c r="K238" s="32"/>
      <c r="L238" s="33"/>
      <c r="M238" s="38"/>
      <c r="N238" s="35"/>
      <c r="O238" s="35">
        <v>1</v>
      </c>
      <c r="P238" s="36"/>
      <c r="Q238" s="53"/>
      <c r="R238" s="55"/>
      <c r="S238" s="55">
        <v>1</v>
      </c>
      <c r="T238" s="1">
        <f t="shared" si="7"/>
        <v>2</v>
      </c>
    </row>
    <row r="239" spans="1:20" x14ac:dyDescent="0.4">
      <c r="A239" t="s">
        <v>477</v>
      </c>
      <c r="B239" t="s">
        <v>481</v>
      </c>
      <c r="C239" t="s">
        <v>482</v>
      </c>
      <c r="D239" t="s">
        <v>197</v>
      </c>
      <c r="E239" t="s">
        <v>294</v>
      </c>
      <c r="F239" s="64"/>
      <c r="G239" s="43"/>
      <c r="H239" s="37"/>
      <c r="I239" s="37"/>
      <c r="J239" s="45"/>
      <c r="K239" s="45" t="s">
        <v>750</v>
      </c>
      <c r="L239" s="33"/>
      <c r="M239" s="38"/>
      <c r="N239" s="35"/>
      <c r="O239" s="35">
        <v>1</v>
      </c>
      <c r="P239" s="42" t="s">
        <v>750</v>
      </c>
      <c r="Q239" s="53"/>
      <c r="R239" s="56"/>
      <c r="S239" s="55">
        <v>1</v>
      </c>
      <c r="T239" s="1">
        <f t="shared" si="7"/>
        <v>2</v>
      </c>
    </row>
    <row r="240" spans="1:20" x14ac:dyDescent="0.4">
      <c r="A240" t="s">
        <v>483</v>
      </c>
      <c r="B240" t="s">
        <v>484</v>
      </c>
      <c r="C240" t="s">
        <v>485</v>
      </c>
      <c r="D240" t="s">
        <v>68</v>
      </c>
      <c r="E240" t="s">
        <v>115</v>
      </c>
      <c r="F240" s="66"/>
      <c r="G240" s="43"/>
      <c r="H240" s="37"/>
      <c r="I240" s="31" t="s">
        <v>750</v>
      </c>
      <c r="J240" s="45"/>
      <c r="K240" s="32">
        <v>1</v>
      </c>
      <c r="L240" s="33"/>
      <c r="M240" s="33"/>
      <c r="N240" s="35"/>
      <c r="O240" s="34" t="s">
        <v>750</v>
      </c>
      <c r="P240" s="42"/>
      <c r="Q240" s="53"/>
      <c r="R240" s="55">
        <v>1</v>
      </c>
      <c r="S240" s="55"/>
      <c r="T240" s="1">
        <f t="shared" si="7"/>
        <v>2</v>
      </c>
    </row>
    <row r="241" spans="1:20" x14ac:dyDescent="0.4">
      <c r="A241" t="s">
        <v>483</v>
      </c>
      <c r="B241" t="s">
        <v>110</v>
      </c>
      <c r="C241" t="s">
        <v>486</v>
      </c>
      <c r="D241" t="s">
        <v>117</v>
      </c>
      <c r="E241" t="s">
        <v>118</v>
      </c>
      <c r="F241" s="64"/>
      <c r="G241" s="43"/>
      <c r="H241" s="37"/>
      <c r="I241" s="37">
        <v>1</v>
      </c>
      <c r="J241" s="45"/>
      <c r="K241" s="45" t="s">
        <v>750</v>
      </c>
      <c r="L241" s="33"/>
      <c r="M241" s="33">
        <v>1</v>
      </c>
      <c r="N241" s="34"/>
      <c r="O241" s="34"/>
      <c r="P241" s="36"/>
      <c r="Q241" s="54" t="s">
        <v>750</v>
      </c>
      <c r="R241" s="55"/>
      <c r="S241" s="55"/>
      <c r="T241" s="1">
        <f t="shared" si="7"/>
        <v>2</v>
      </c>
    </row>
    <row r="242" spans="1:20" x14ac:dyDescent="0.4">
      <c r="A242" t="s">
        <v>483</v>
      </c>
      <c r="B242" t="s">
        <v>401</v>
      </c>
      <c r="C242" t="s">
        <v>487</v>
      </c>
      <c r="D242" t="s">
        <v>68</v>
      </c>
      <c r="E242" t="s">
        <v>115</v>
      </c>
      <c r="F242" s="66"/>
      <c r="G242" s="43"/>
      <c r="H242" s="37"/>
      <c r="I242" s="31" t="s">
        <v>750</v>
      </c>
      <c r="J242" s="45"/>
      <c r="K242" s="32">
        <v>1</v>
      </c>
      <c r="L242" s="33"/>
      <c r="M242" s="33"/>
      <c r="N242" s="34"/>
      <c r="O242" s="34" t="s">
        <v>750</v>
      </c>
      <c r="P242" s="36"/>
      <c r="Q242" s="53"/>
      <c r="R242" s="55">
        <v>1</v>
      </c>
      <c r="S242" s="55"/>
      <c r="T242" s="1">
        <f t="shared" si="7"/>
        <v>2</v>
      </c>
    </row>
    <row r="243" spans="1:20" x14ac:dyDescent="0.4">
      <c r="A243" t="s">
        <v>483</v>
      </c>
      <c r="B243" t="s">
        <v>368</v>
      </c>
      <c r="C243" t="s">
        <v>488</v>
      </c>
      <c r="D243" t="s">
        <v>179</v>
      </c>
      <c r="E243" t="s">
        <v>180</v>
      </c>
      <c r="F243" s="64"/>
      <c r="G243" s="43"/>
      <c r="H243" s="37">
        <v>1</v>
      </c>
      <c r="I243" s="37"/>
      <c r="J243" s="45"/>
      <c r="K243" s="32"/>
      <c r="L243" s="33"/>
      <c r="M243" s="38" t="s">
        <v>750</v>
      </c>
      <c r="N243" s="35">
        <v>1</v>
      </c>
      <c r="O243" s="34"/>
      <c r="P243" s="36"/>
      <c r="Q243" s="54" t="s">
        <v>750</v>
      </c>
      <c r="R243" s="55"/>
      <c r="S243" s="55"/>
      <c r="T243" s="1">
        <f t="shared" si="7"/>
        <v>2</v>
      </c>
    </row>
    <row r="244" spans="1:20" x14ac:dyDescent="0.4">
      <c r="A244" t="s">
        <v>483</v>
      </c>
      <c r="B244" t="s">
        <v>437</v>
      </c>
      <c r="C244" t="s">
        <v>347</v>
      </c>
      <c r="D244" t="s">
        <v>77</v>
      </c>
      <c r="E244" t="s">
        <v>201</v>
      </c>
      <c r="F244" s="64"/>
      <c r="G244" s="43"/>
      <c r="H244" s="37">
        <v>1</v>
      </c>
      <c r="I244" s="37"/>
      <c r="J244" s="32">
        <v>1</v>
      </c>
      <c r="K244" s="32"/>
      <c r="L244" s="33"/>
      <c r="M244" s="33"/>
      <c r="N244" s="34" t="s">
        <v>750</v>
      </c>
      <c r="O244" s="34"/>
      <c r="P244" s="36"/>
      <c r="Q244" s="53"/>
      <c r="R244" s="55"/>
      <c r="S244" s="56" t="s">
        <v>750</v>
      </c>
      <c r="T244" s="1">
        <f t="shared" si="7"/>
        <v>2</v>
      </c>
    </row>
    <row r="245" spans="1:20" x14ac:dyDescent="0.4">
      <c r="A245" t="s">
        <v>483</v>
      </c>
      <c r="B245" t="s">
        <v>489</v>
      </c>
      <c r="C245" t="s">
        <v>490</v>
      </c>
      <c r="D245" t="s">
        <v>60</v>
      </c>
      <c r="E245" t="s">
        <v>223</v>
      </c>
      <c r="F245" s="65" t="s">
        <v>750</v>
      </c>
      <c r="G245" s="43"/>
      <c r="H245" s="37"/>
      <c r="I245" s="37"/>
      <c r="J245" s="45"/>
      <c r="K245" s="32"/>
      <c r="L245" s="33">
        <v>1</v>
      </c>
      <c r="M245" s="33"/>
      <c r="N245" s="34" t="s">
        <v>750</v>
      </c>
      <c r="O245" s="34"/>
      <c r="P245" s="36">
        <v>1</v>
      </c>
      <c r="Q245" s="53"/>
      <c r="R245" s="55"/>
      <c r="S245" s="55"/>
      <c r="T245" s="1">
        <f t="shared" si="7"/>
        <v>2</v>
      </c>
    </row>
    <row r="246" spans="1:20" ht="15" thickBot="1" x14ac:dyDescent="0.45">
      <c r="A246" t="s">
        <v>483</v>
      </c>
      <c r="B246" t="s">
        <v>371</v>
      </c>
      <c r="C246" t="s">
        <v>347</v>
      </c>
      <c r="D246" t="s">
        <v>179</v>
      </c>
      <c r="E246" t="s">
        <v>249</v>
      </c>
      <c r="F246" s="64"/>
      <c r="G246" s="43"/>
      <c r="H246" s="37">
        <v>1</v>
      </c>
      <c r="I246" s="37"/>
      <c r="J246" s="45"/>
      <c r="K246" s="32"/>
      <c r="L246" s="33"/>
      <c r="M246" s="38" t="s">
        <v>750</v>
      </c>
      <c r="N246" s="35">
        <v>1</v>
      </c>
      <c r="O246" s="34"/>
      <c r="P246" s="42"/>
      <c r="Q246" s="54" t="s">
        <v>750</v>
      </c>
      <c r="R246" s="55"/>
      <c r="S246" s="55"/>
      <c r="T246" s="1">
        <f t="shared" si="7"/>
        <v>2</v>
      </c>
    </row>
    <row r="247" spans="1:20" x14ac:dyDescent="0.4">
      <c r="A247" t="s">
        <v>483</v>
      </c>
      <c r="B247" t="s">
        <v>491</v>
      </c>
      <c r="C247" t="s">
        <v>492</v>
      </c>
      <c r="D247" t="s">
        <v>54</v>
      </c>
      <c r="E247" t="s">
        <v>445</v>
      </c>
      <c r="F247" s="65" t="s">
        <v>750</v>
      </c>
      <c r="G247" s="43"/>
      <c r="H247" s="37"/>
      <c r="I247" s="37"/>
      <c r="J247" s="72" t="s">
        <v>750</v>
      </c>
      <c r="K247" s="32"/>
      <c r="L247" s="26">
        <v>1</v>
      </c>
      <c r="M247" s="33"/>
      <c r="N247" s="35"/>
      <c r="O247" s="34"/>
      <c r="P247" s="29">
        <v>1</v>
      </c>
      <c r="Q247" s="53"/>
      <c r="R247" s="55"/>
      <c r="S247" s="55"/>
      <c r="T247" s="1">
        <f t="shared" si="7"/>
        <v>2</v>
      </c>
    </row>
    <row r="248" spans="1:20" x14ac:dyDescent="0.4">
      <c r="A248" t="s">
        <v>483</v>
      </c>
      <c r="B248" t="s">
        <v>245</v>
      </c>
      <c r="C248" t="s">
        <v>493</v>
      </c>
      <c r="D248" t="s">
        <v>197</v>
      </c>
      <c r="E248" t="s">
        <v>294</v>
      </c>
      <c r="F248" s="64"/>
      <c r="G248" s="43"/>
      <c r="H248" s="37"/>
      <c r="I248" s="37"/>
      <c r="J248" s="45"/>
      <c r="K248" s="45" t="s">
        <v>750</v>
      </c>
      <c r="L248" s="33">
        <v>1</v>
      </c>
      <c r="M248" s="33"/>
      <c r="N248" s="35"/>
      <c r="O248" s="34"/>
      <c r="P248" s="36">
        <v>1</v>
      </c>
      <c r="Q248" s="53"/>
      <c r="R248" s="56" t="s">
        <v>750</v>
      </c>
      <c r="S248" s="55"/>
      <c r="T248" s="1">
        <f t="shared" si="7"/>
        <v>2</v>
      </c>
    </row>
    <row r="249" spans="1:20" x14ac:dyDescent="0.4">
      <c r="A249" t="s">
        <v>483</v>
      </c>
      <c r="B249" t="s">
        <v>187</v>
      </c>
      <c r="C249" t="s">
        <v>494</v>
      </c>
      <c r="D249" t="s">
        <v>77</v>
      </c>
      <c r="E249" t="s">
        <v>336</v>
      </c>
      <c r="F249" s="64"/>
      <c r="G249" s="43"/>
      <c r="H249" s="37">
        <v>1</v>
      </c>
      <c r="I249" s="37"/>
      <c r="J249" s="32">
        <v>1</v>
      </c>
      <c r="K249" s="32"/>
      <c r="L249" s="38"/>
      <c r="M249" s="33"/>
      <c r="N249" s="34" t="s">
        <v>750</v>
      </c>
      <c r="O249" s="35"/>
      <c r="P249" s="36"/>
      <c r="Q249" s="53"/>
      <c r="R249" s="55"/>
      <c r="S249" s="56" t="s">
        <v>750</v>
      </c>
      <c r="T249" s="1">
        <f t="shared" si="7"/>
        <v>2</v>
      </c>
    </row>
    <row r="250" spans="1:20" x14ac:dyDescent="0.4">
      <c r="A250" t="s">
        <v>483</v>
      </c>
      <c r="B250" t="s">
        <v>495</v>
      </c>
      <c r="C250" t="s">
        <v>300</v>
      </c>
      <c r="D250" t="s">
        <v>212</v>
      </c>
      <c r="E250" t="s">
        <v>355</v>
      </c>
      <c r="F250" s="65" t="s">
        <v>750</v>
      </c>
      <c r="G250" s="43"/>
      <c r="H250" s="37"/>
      <c r="I250" s="37"/>
      <c r="J250" s="45"/>
      <c r="K250" s="32">
        <v>1</v>
      </c>
      <c r="L250" s="38" t="s">
        <v>750</v>
      </c>
      <c r="M250" s="38"/>
      <c r="N250" s="35"/>
      <c r="O250" s="35">
        <v>1</v>
      </c>
      <c r="P250" s="42"/>
      <c r="Q250" s="53"/>
      <c r="R250" s="55"/>
      <c r="S250" s="55"/>
      <c r="T250" s="1">
        <f t="shared" si="7"/>
        <v>2</v>
      </c>
    </row>
    <row r="251" spans="1:20" x14ac:dyDescent="0.4">
      <c r="A251" t="s">
        <v>483</v>
      </c>
      <c r="B251" t="s">
        <v>471</v>
      </c>
      <c r="C251" t="s">
        <v>496</v>
      </c>
      <c r="D251" t="s">
        <v>179</v>
      </c>
      <c r="E251" t="s">
        <v>249</v>
      </c>
      <c r="F251" s="64"/>
      <c r="G251" s="43"/>
      <c r="H251" s="37">
        <v>1</v>
      </c>
      <c r="I251" s="37"/>
      <c r="J251" s="32"/>
      <c r="K251" s="32"/>
      <c r="L251" s="33"/>
      <c r="M251" s="38" t="s">
        <v>750</v>
      </c>
      <c r="N251" s="35">
        <v>1</v>
      </c>
      <c r="O251" s="34"/>
      <c r="P251" s="42"/>
      <c r="Q251" s="54" t="s">
        <v>750</v>
      </c>
      <c r="R251" s="56"/>
      <c r="S251" s="56"/>
      <c r="T251" s="1">
        <f t="shared" si="7"/>
        <v>2</v>
      </c>
    </row>
    <row r="252" spans="1:20" x14ac:dyDescent="0.4">
      <c r="A252" t="s">
        <v>483</v>
      </c>
      <c r="B252" t="s">
        <v>105</v>
      </c>
      <c r="C252" t="s">
        <v>497</v>
      </c>
      <c r="D252" t="s">
        <v>68</v>
      </c>
      <c r="E252" t="s">
        <v>318</v>
      </c>
      <c r="F252" s="66">
        <v>1</v>
      </c>
      <c r="G252" s="43"/>
      <c r="H252" s="37"/>
      <c r="I252" s="37"/>
      <c r="J252" s="32"/>
      <c r="K252" s="45" t="s">
        <v>750</v>
      </c>
      <c r="L252" s="33"/>
      <c r="M252" s="38"/>
      <c r="N252" s="35"/>
      <c r="O252" s="35">
        <v>1</v>
      </c>
      <c r="P252" s="42" t="s">
        <v>750</v>
      </c>
      <c r="Q252" s="54"/>
      <c r="R252" s="55"/>
      <c r="S252" s="56"/>
      <c r="T252" s="1">
        <f t="shared" si="7"/>
        <v>2</v>
      </c>
    </row>
    <row r="253" spans="1:20" x14ac:dyDescent="0.4">
      <c r="A253" t="s">
        <v>483</v>
      </c>
      <c r="B253" t="s">
        <v>450</v>
      </c>
      <c r="C253" t="s">
        <v>498</v>
      </c>
      <c r="D253" t="s">
        <v>77</v>
      </c>
      <c r="E253" t="s">
        <v>364</v>
      </c>
      <c r="F253" s="64"/>
      <c r="G253" s="30"/>
      <c r="H253" s="37">
        <v>1</v>
      </c>
      <c r="I253" s="37"/>
      <c r="J253" s="32">
        <v>1</v>
      </c>
      <c r="K253" s="32"/>
      <c r="L253" s="33"/>
      <c r="M253" s="33"/>
      <c r="N253" s="34" t="s">
        <v>750</v>
      </c>
      <c r="O253" s="35"/>
      <c r="P253" s="36"/>
      <c r="Q253" s="53"/>
      <c r="R253" s="55"/>
      <c r="S253" s="56" t="s">
        <v>750</v>
      </c>
      <c r="T253" s="1">
        <f t="shared" si="7"/>
        <v>2</v>
      </c>
    </row>
    <row r="254" spans="1:20" x14ac:dyDescent="0.4">
      <c r="A254" t="s">
        <v>483</v>
      </c>
      <c r="B254" t="s">
        <v>105</v>
      </c>
      <c r="C254" t="s">
        <v>499</v>
      </c>
      <c r="D254" t="s">
        <v>77</v>
      </c>
      <c r="E254" t="s">
        <v>364</v>
      </c>
      <c r="F254" s="64"/>
      <c r="G254" s="30"/>
      <c r="H254" s="37">
        <v>1</v>
      </c>
      <c r="I254" s="37"/>
      <c r="J254" s="32">
        <v>1</v>
      </c>
      <c r="K254" s="32"/>
      <c r="L254" s="33"/>
      <c r="M254" s="33"/>
      <c r="N254" s="34" t="s">
        <v>750</v>
      </c>
      <c r="O254" s="35"/>
      <c r="P254" s="42"/>
      <c r="Q254" s="53"/>
      <c r="R254" s="55"/>
      <c r="S254" s="56" t="s">
        <v>750</v>
      </c>
      <c r="T254" s="1">
        <f t="shared" ref="T254:T317" si="8">SUM(F254:S254)</f>
        <v>2</v>
      </c>
    </row>
    <row r="255" spans="1:20" x14ac:dyDescent="0.4">
      <c r="A255" t="s">
        <v>483</v>
      </c>
      <c r="B255" t="s">
        <v>176</v>
      </c>
      <c r="C255" t="s">
        <v>500</v>
      </c>
      <c r="D255" t="s">
        <v>68</v>
      </c>
      <c r="E255" t="s">
        <v>115</v>
      </c>
      <c r="F255" s="66"/>
      <c r="G255" s="30"/>
      <c r="H255" s="31"/>
      <c r="I255" s="31" t="s">
        <v>750</v>
      </c>
      <c r="J255" s="32"/>
      <c r="K255" s="32">
        <v>1</v>
      </c>
      <c r="L255" s="33"/>
      <c r="M255" s="33"/>
      <c r="N255" s="34"/>
      <c r="O255" s="34" t="s">
        <v>750</v>
      </c>
      <c r="P255" s="42"/>
      <c r="Q255" s="53"/>
      <c r="R255" s="55">
        <v>1</v>
      </c>
      <c r="S255" s="55"/>
      <c r="T255" s="1">
        <f t="shared" si="8"/>
        <v>2</v>
      </c>
    </row>
    <row r="256" spans="1:20" ht="15" thickBot="1" x14ac:dyDescent="0.45">
      <c r="A256" t="s">
        <v>483</v>
      </c>
      <c r="B256" t="s">
        <v>501</v>
      </c>
      <c r="C256" t="s">
        <v>502</v>
      </c>
      <c r="D256" t="s">
        <v>68</v>
      </c>
      <c r="E256" t="s">
        <v>373</v>
      </c>
      <c r="F256" s="66">
        <v>1</v>
      </c>
      <c r="G256" s="30"/>
      <c r="H256" s="31"/>
      <c r="I256" s="37"/>
      <c r="J256" s="32"/>
      <c r="K256" s="45" t="s">
        <v>750</v>
      </c>
      <c r="L256" s="33"/>
      <c r="M256" s="33"/>
      <c r="N256" s="34"/>
      <c r="O256" s="35">
        <v>1</v>
      </c>
      <c r="P256" s="42" t="s">
        <v>750</v>
      </c>
      <c r="Q256" s="53"/>
      <c r="R256" s="55"/>
      <c r="S256" s="55"/>
      <c r="T256" s="1">
        <f t="shared" si="8"/>
        <v>2</v>
      </c>
    </row>
    <row r="257" spans="1:20" x14ac:dyDescent="0.4">
      <c r="A257" t="s">
        <v>483</v>
      </c>
      <c r="B257" t="s">
        <v>269</v>
      </c>
      <c r="C257" t="s">
        <v>503</v>
      </c>
      <c r="D257" t="s">
        <v>54</v>
      </c>
      <c r="E257" t="s">
        <v>72</v>
      </c>
      <c r="F257" s="65" t="s">
        <v>750</v>
      </c>
      <c r="G257" s="30"/>
      <c r="H257" s="37"/>
      <c r="I257" s="37"/>
      <c r="J257" s="72" t="s">
        <v>750</v>
      </c>
      <c r="K257" s="32"/>
      <c r="L257" s="26">
        <v>1</v>
      </c>
      <c r="M257" s="38"/>
      <c r="N257" s="34"/>
      <c r="O257" s="35"/>
      <c r="P257" s="29">
        <v>1</v>
      </c>
      <c r="Q257" s="54"/>
      <c r="R257" s="56"/>
      <c r="S257" s="56"/>
      <c r="T257" s="1">
        <f t="shared" si="8"/>
        <v>2</v>
      </c>
    </row>
    <row r="258" spans="1:20" x14ac:dyDescent="0.4">
      <c r="A258" t="s">
        <v>483</v>
      </c>
      <c r="B258" t="s">
        <v>382</v>
      </c>
      <c r="C258" t="s">
        <v>504</v>
      </c>
      <c r="D258" t="s">
        <v>68</v>
      </c>
      <c r="E258" t="s">
        <v>385</v>
      </c>
      <c r="F258" s="66"/>
      <c r="G258" s="30"/>
      <c r="H258" s="37"/>
      <c r="I258" s="31" t="s">
        <v>750</v>
      </c>
      <c r="J258" s="32"/>
      <c r="K258" s="32">
        <v>1</v>
      </c>
      <c r="L258" s="33"/>
      <c r="M258" s="38"/>
      <c r="N258" s="34"/>
      <c r="O258" s="34" t="s">
        <v>750</v>
      </c>
      <c r="P258" s="36"/>
      <c r="Q258" s="54"/>
      <c r="R258" s="55">
        <v>1</v>
      </c>
      <c r="S258" s="56"/>
      <c r="T258" s="1">
        <f t="shared" si="8"/>
        <v>2</v>
      </c>
    </row>
    <row r="259" spans="1:20" x14ac:dyDescent="0.4">
      <c r="A259" t="s">
        <v>483</v>
      </c>
      <c r="B259" t="s">
        <v>505</v>
      </c>
      <c r="C259" t="s">
        <v>506</v>
      </c>
      <c r="D259" t="s">
        <v>68</v>
      </c>
      <c r="E259" t="s">
        <v>385</v>
      </c>
      <c r="F259" s="66"/>
      <c r="G259" s="30"/>
      <c r="H259" s="37"/>
      <c r="I259" s="31" t="s">
        <v>750</v>
      </c>
      <c r="J259" s="45"/>
      <c r="K259" s="32">
        <v>1</v>
      </c>
      <c r="L259" s="33"/>
      <c r="M259" s="38"/>
      <c r="N259" s="34"/>
      <c r="O259" s="34" t="s">
        <v>750</v>
      </c>
      <c r="P259" s="36"/>
      <c r="Q259" s="54"/>
      <c r="R259" s="55">
        <v>1</v>
      </c>
      <c r="S259" s="56"/>
      <c r="T259" s="1">
        <f t="shared" si="8"/>
        <v>2</v>
      </c>
    </row>
    <row r="260" spans="1:20" x14ac:dyDescent="0.4">
      <c r="A260" t="s">
        <v>483</v>
      </c>
      <c r="B260" t="s">
        <v>507</v>
      </c>
      <c r="C260" t="s">
        <v>508</v>
      </c>
      <c r="D260" t="s">
        <v>68</v>
      </c>
      <c r="E260" t="s">
        <v>385</v>
      </c>
      <c r="F260" s="66"/>
      <c r="G260" s="43"/>
      <c r="H260" s="37"/>
      <c r="I260" s="31" t="s">
        <v>750</v>
      </c>
      <c r="J260" s="45"/>
      <c r="K260" s="32">
        <v>1</v>
      </c>
      <c r="L260" s="33"/>
      <c r="M260" s="38"/>
      <c r="N260" s="35"/>
      <c r="O260" s="34" t="s">
        <v>750</v>
      </c>
      <c r="P260" s="36"/>
      <c r="Q260" s="54"/>
      <c r="R260" s="55">
        <v>1</v>
      </c>
      <c r="S260" s="56"/>
      <c r="T260" s="1">
        <f t="shared" si="8"/>
        <v>2</v>
      </c>
    </row>
    <row r="261" spans="1:20" ht="15" thickBot="1" x14ac:dyDescent="0.45">
      <c r="A261" t="s">
        <v>483</v>
      </c>
      <c r="B261" t="s">
        <v>509</v>
      </c>
      <c r="C261" t="s">
        <v>347</v>
      </c>
      <c r="D261" t="s">
        <v>179</v>
      </c>
      <c r="E261" t="s">
        <v>249</v>
      </c>
      <c r="F261" s="64"/>
      <c r="G261" s="43"/>
      <c r="H261" s="37">
        <v>1</v>
      </c>
      <c r="I261" s="37"/>
      <c r="J261" s="32"/>
      <c r="K261" s="32"/>
      <c r="L261" s="33"/>
      <c r="M261" s="38" t="s">
        <v>750</v>
      </c>
      <c r="N261" s="35">
        <v>1</v>
      </c>
      <c r="O261" s="35"/>
      <c r="P261" s="36"/>
      <c r="Q261" s="54" t="s">
        <v>750</v>
      </c>
      <c r="R261" s="56"/>
      <c r="S261" s="56"/>
      <c r="T261" s="1">
        <f t="shared" si="8"/>
        <v>2</v>
      </c>
    </row>
    <row r="262" spans="1:20" x14ac:dyDescent="0.4">
      <c r="A262" t="s">
        <v>510</v>
      </c>
      <c r="B262" t="s">
        <v>511</v>
      </c>
      <c r="C262" t="s">
        <v>512</v>
      </c>
      <c r="D262" t="s">
        <v>54</v>
      </c>
      <c r="E262" t="s">
        <v>55</v>
      </c>
      <c r="F262" s="65" t="s">
        <v>750</v>
      </c>
      <c r="G262" s="43"/>
      <c r="H262" s="37"/>
      <c r="I262" s="37"/>
      <c r="J262" s="72" t="s">
        <v>750</v>
      </c>
      <c r="K262" s="32"/>
      <c r="L262" s="26">
        <v>1</v>
      </c>
      <c r="M262" s="38"/>
      <c r="N262" s="35"/>
      <c r="O262" s="35"/>
      <c r="P262" s="29">
        <v>1</v>
      </c>
      <c r="Q262" s="54"/>
      <c r="R262" s="56"/>
      <c r="S262" s="56"/>
      <c r="T262" s="1">
        <f t="shared" si="8"/>
        <v>2</v>
      </c>
    </row>
    <row r="263" spans="1:20" x14ac:dyDescent="0.4">
      <c r="A263" t="s">
        <v>510</v>
      </c>
      <c r="B263" t="s">
        <v>513</v>
      </c>
      <c r="C263" t="s">
        <v>514</v>
      </c>
      <c r="D263" t="s">
        <v>112</v>
      </c>
      <c r="E263" t="s">
        <v>515</v>
      </c>
      <c r="F263" s="64"/>
      <c r="G263" s="43"/>
      <c r="H263" s="37"/>
      <c r="I263" s="31" t="s">
        <v>750</v>
      </c>
      <c r="J263" s="45"/>
      <c r="K263" s="32"/>
      <c r="L263" s="33">
        <v>1</v>
      </c>
      <c r="M263" s="38"/>
      <c r="N263" s="35"/>
      <c r="O263" s="35"/>
      <c r="P263" s="36">
        <v>1</v>
      </c>
      <c r="Q263" s="54"/>
      <c r="R263" s="56" t="s">
        <v>750</v>
      </c>
      <c r="S263" s="56"/>
      <c r="T263" s="1">
        <f t="shared" si="8"/>
        <v>2</v>
      </c>
    </row>
    <row r="264" spans="1:20" x14ac:dyDescent="0.4">
      <c r="A264" t="s">
        <v>510</v>
      </c>
      <c r="B264" t="s">
        <v>229</v>
      </c>
      <c r="C264" t="s">
        <v>516</v>
      </c>
      <c r="D264" t="s">
        <v>60</v>
      </c>
      <c r="E264" t="s">
        <v>61</v>
      </c>
      <c r="F264" s="65" t="s">
        <v>750</v>
      </c>
      <c r="G264" s="30"/>
      <c r="H264" s="37"/>
      <c r="I264" s="37"/>
      <c r="J264" s="32"/>
      <c r="K264" s="45"/>
      <c r="L264" s="33">
        <v>1</v>
      </c>
      <c r="M264" s="38"/>
      <c r="N264" s="34" t="s">
        <v>750</v>
      </c>
      <c r="O264" s="35"/>
      <c r="P264" s="36">
        <v>1</v>
      </c>
      <c r="Q264" s="54"/>
      <c r="R264" s="56"/>
      <c r="S264" s="56"/>
      <c r="T264" s="1">
        <f t="shared" si="8"/>
        <v>2</v>
      </c>
    </row>
    <row r="265" spans="1:20" x14ac:dyDescent="0.4">
      <c r="A265" t="s">
        <v>510</v>
      </c>
      <c r="B265" t="s">
        <v>517</v>
      </c>
      <c r="C265" t="s">
        <v>518</v>
      </c>
      <c r="D265" t="s">
        <v>64</v>
      </c>
      <c r="E265" t="s">
        <v>65</v>
      </c>
      <c r="F265" s="64"/>
      <c r="G265" s="43" t="s">
        <v>750</v>
      </c>
      <c r="H265" s="37"/>
      <c r="I265" s="37"/>
      <c r="J265" s="45" t="s">
        <v>750</v>
      </c>
      <c r="K265" s="45"/>
      <c r="L265" s="33"/>
      <c r="M265" s="38"/>
      <c r="N265" s="35">
        <v>1</v>
      </c>
      <c r="O265" s="35"/>
      <c r="P265" s="42"/>
      <c r="Q265" s="54"/>
      <c r="R265" s="56"/>
      <c r="S265" s="55">
        <v>1</v>
      </c>
      <c r="T265" s="1">
        <f t="shared" si="8"/>
        <v>2</v>
      </c>
    </row>
    <row r="266" spans="1:20" x14ac:dyDescent="0.4">
      <c r="A266" t="s">
        <v>510</v>
      </c>
      <c r="B266" t="s">
        <v>519</v>
      </c>
      <c r="C266" t="s">
        <v>458</v>
      </c>
      <c r="D266" t="s">
        <v>68</v>
      </c>
      <c r="E266" t="s">
        <v>69</v>
      </c>
      <c r="F266" s="66">
        <v>1</v>
      </c>
      <c r="G266" s="30"/>
      <c r="H266" s="37"/>
      <c r="I266" s="37"/>
      <c r="J266" s="32"/>
      <c r="K266" s="45"/>
      <c r="L266" s="38" t="s">
        <v>750</v>
      </c>
      <c r="M266" s="38"/>
      <c r="N266" s="34"/>
      <c r="O266" s="35">
        <v>1</v>
      </c>
      <c r="P266" s="42" t="s">
        <v>750</v>
      </c>
      <c r="Q266" s="54"/>
      <c r="R266" s="55"/>
      <c r="S266" s="56"/>
      <c r="T266" s="1">
        <f t="shared" si="8"/>
        <v>2</v>
      </c>
    </row>
    <row r="267" spans="1:20" x14ac:dyDescent="0.4">
      <c r="A267" t="s">
        <v>510</v>
      </c>
      <c r="B267" t="s">
        <v>308</v>
      </c>
      <c r="C267" t="s">
        <v>520</v>
      </c>
      <c r="D267" t="s">
        <v>68</v>
      </c>
      <c r="E267" t="s">
        <v>521</v>
      </c>
      <c r="F267" s="66">
        <v>1</v>
      </c>
      <c r="G267" s="30"/>
      <c r="H267" s="31"/>
      <c r="I267" s="37"/>
      <c r="J267" s="32"/>
      <c r="K267" s="45"/>
      <c r="L267" s="38" t="s">
        <v>750</v>
      </c>
      <c r="M267" s="38"/>
      <c r="N267" s="35"/>
      <c r="O267" s="35"/>
      <c r="P267" s="42" t="s">
        <v>750</v>
      </c>
      <c r="Q267" s="54"/>
      <c r="R267" s="55">
        <v>1</v>
      </c>
      <c r="S267" s="56"/>
      <c r="T267" s="1">
        <f t="shared" si="8"/>
        <v>2</v>
      </c>
    </row>
    <row r="268" spans="1:20" x14ac:dyDescent="0.4">
      <c r="A268" t="s">
        <v>510</v>
      </c>
      <c r="B268" t="s">
        <v>522</v>
      </c>
      <c r="C268" t="s">
        <v>523</v>
      </c>
      <c r="D268" t="s">
        <v>68</v>
      </c>
      <c r="E268" t="s">
        <v>521</v>
      </c>
      <c r="F268" s="66">
        <v>1</v>
      </c>
      <c r="G268" s="30"/>
      <c r="H268" s="37"/>
      <c r="I268" s="37"/>
      <c r="J268" s="32"/>
      <c r="K268" s="45"/>
      <c r="L268" s="38" t="s">
        <v>750</v>
      </c>
      <c r="M268" s="38"/>
      <c r="N268" s="35"/>
      <c r="O268" s="35"/>
      <c r="P268" s="42" t="s">
        <v>750</v>
      </c>
      <c r="Q268" s="54"/>
      <c r="R268" s="55">
        <v>1</v>
      </c>
      <c r="S268" s="56"/>
      <c r="T268" s="1">
        <f t="shared" si="8"/>
        <v>2</v>
      </c>
    </row>
    <row r="269" spans="1:20" x14ac:dyDescent="0.4">
      <c r="A269" t="s">
        <v>510</v>
      </c>
      <c r="B269" t="s">
        <v>524</v>
      </c>
      <c r="C269" t="s">
        <v>525</v>
      </c>
      <c r="D269" t="s">
        <v>68</v>
      </c>
      <c r="E269" t="s">
        <v>521</v>
      </c>
      <c r="F269" s="66">
        <v>1</v>
      </c>
      <c r="G269" s="30"/>
      <c r="H269" s="37"/>
      <c r="I269" s="37"/>
      <c r="J269" s="45"/>
      <c r="K269" s="45"/>
      <c r="L269" s="38" t="s">
        <v>750</v>
      </c>
      <c r="M269" s="33"/>
      <c r="N269" s="34"/>
      <c r="O269" s="35"/>
      <c r="P269" s="42" t="s">
        <v>750</v>
      </c>
      <c r="Q269" s="53"/>
      <c r="R269" s="55">
        <v>1</v>
      </c>
      <c r="S269" s="55"/>
      <c r="T269" s="1">
        <f t="shared" si="8"/>
        <v>2</v>
      </c>
    </row>
    <row r="270" spans="1:20" x14ac:dyDescent="0.4">
      <c r="A270" t="s">
        <v>510</v>
      </c>
      <c r="B270" t="s">
        <v>308</v>
      </c>
      <c r="C270" t="s">
        <v>508</v>
      </c>
      <c r="D270" t="s">
        <v>77</v>
      </c>
      <c r="E270" t="s">
        <v>78</v>
      </c>
      <c r="F270" s="64"/>
      <c r="G270" s="30"/>
      <c r="H270" s="37"/>
      <c r="I270" s="31" t="s">
        <v>750</v>
      </c>
      <c r="J270" s="32">
        <v>1</v>
      </c>
      <c r="K270" s="45"/>
      <c r="L270" s="33"/>
      <c r="M270" s="38"/>
      <c r="N270" s="35">
        <v>1</v>
      </c>
      <c r="O270" s="35"/>
      <c r="P270" s="36"/>
      <c r="Q270" s="54"/>
      <c r="R270" s="56"/>
      <c r="S270" s="56" t="s">
        <v>750</v>
      </c>
      <c r="T270" s="1">
        <f t="shared" si="8"/>
        <v>2</v>
      </c>
    </row>
    <row r="271" spans="1:20" x14ac:dyDescent="0.4">
      <c r="A271" t="s">
        <v>510</v>
      </c>
      <c r="B271" t="s">
        <v>526</v>
      </c>
      <c r="C271" t="s">
        <v>527</v>
      </c>
      <c r="D271" t="s">
        <v>68</v>
      </c>
      <c r="E271" t="s">
        <v>521</v>
      </c>
      <c r="F271" s="66">
        <v>1</v>
      </c>
      <c r="G271" s="30"/>
      <c r="H271" s="37"/>
      <c r="I271" s="37"/>
      <c r="J271" s="45"/>
      <c r="K271" s="45"/>
      <c r="L271" s="38" t="s">
        <v>750</v>
      </c>
      <c r="M271" s="38"/>
      <c r="N271" s="35"/>
      <c r="O271" s="35"/>
      <c r="P271" s="42" t="s">
        <v>750</v>
      </c>
      <c r="Q271" s="54"/>
      <c r="R271" s="55">
        <v>1</v>
      </c>
      <c r="S271" s="56"/>
      <c r="T271" s="1">
        <f t="shared" si="8"/>
        <v>2</v>
      </c>
    </row>
    <row r="272" spans="1:20" x14ac:dyDescent="0.4">
      <c r="A272" t="s">
        <v>510</v>
      </c>
      <c r="B272" t="s">
        <v>528</v>
      </c>
      <c r="C272" t="s">
        <v>529</v>
      </c>
      <c r="D272" t="s">
        <v>68</v>
      </c>
      <c r="E272" t="s">
        <v>521</v>
      </c>
      <c r="F272" s="66">
        <v>1</v>
      </c>
      <c r="G272" s="30"/>
      <c r="H272" s="31"/>
      <c r="I272" s="37"/>
      <c r="J272" s="32"/>
      <c r="K272" s="45"/>
      <c r="L272" s="38" t="s">
        <v>750</v>
      </c>
      <c r="M272" s="38"/>
      <c r="N272" s="34"/>
      <c r="O272" s="35"/>
      <c r="P272" s="42" t="s">
        <v>750</v>
      </c>
      <c r="Q272" s="54"/>
      <c r="R272" s="55">
        <v>1</v>
      </c>
      <c r="S272" s="56"/>
      <c r="T272" s="1">
        <f t="shared" si="8"/>
        <v>2</v>
      </c>
    </row>
    <row r="273" spans="1:20" x14ac:dyDescent="0.4">
      <c r="A273" t="s">
        <v>510</v>
      </c>
      <c r="B273" t="s">
        <v>245</v>
      </c>
      <c r="C273" t="s">
        <v>530</v>
      </c>
      <c r="D273" t="s">
        <v>68</v>
      </c>
      <c r="E273" t="s">
        <v>521</v>
      </c>
      <c r="F273" s="66">
        <v>1</v>
      </c>
      <c r="G273" s="43"/>
      <c r="H273" s="37"/>
      <c r="I273" s="31"/>
      <c r="J273" s="32"/>
      <c r="K273" s="45"/>
      <c r="L273" s="38" t="s">
        <v>750</v>
      </c>
      <c r="M273" s="38"/>
      <c r="N273" s="35"/>
      <c r="O273" s="35"/>
      <c r="P273" s="42" t="s">
        <v>750</v>
      </c>
      <c r="Q273" s="53"/>
      <c r="R273" s="55">
        <v>1</v>
      </c>
      <c r="S273" s="55"/>
      <c r="T273" s="1">
        <f t="shared" si="8"/>
        <v>2</v>
      </c>
    </row>
    <row r="274" spans="1:20" x14ac:dyDescent="0.4">
      <c r="A274" t="s">
        <v>510</v>
      </c>
      <c r="B274" t="s">
        <v>248</v>
      </c>
      <c r="C274" t="s">
        <v>531</v>
      </c>
      <c r="D274" t="s">
        <v>68</v>
      </c>
      <c r="E274" t="s">
        <v>90</v>
      </c>
      <c r="F274" s="66"/>
      <c r="G274" s="43"/>
      <c r="H274" s="37"/>
      <c r="I274" s="31" t="s">
        <v>750</v>
      </c>
      <c r="J274" s="32"/>
      <c r="K274" s="32">
        <v>1</v>
      </c>
      <c r="L274" s="33"/>
      <c r="M274" s="33"/>
      <c r="N274" s="35"/>
      <c r="O274" s="34" t="s">
        <v>750</v>
      </c>
      <c r="P274" s="36"/>
      <c r="Q274" s="53"/>
      <c r="R274" s="55">
        <v>1</v>
      </c>
      <c r="S274" s="55"/>
      <c r="T274" s="1">
        <f t="shared" si="8"/>
        <v>2</v>
      </c>
    </row>
    <row r="275" spans="1:20" x14ac:dyDescent="0.4">
      <c r="A275" t="s">
        <v>510</v>
      </c>
      <c r="B275" t="s">
        <v>227</v>
      </c>
      <c r="C275" t="s">
        <v>532</v>
      </c>
      <c r="D275" t="s">
        <v>99</v>
      </c>
      <c r="E275" t="s">
        <v>100</v>
      </c>
      <c r="F275" s="64"/>
      <c r="G275" s="30">
        <v>1</v>
      </c>
      <c r="H275" s="31" t="s">
        <v>750</v>
      </c>
      <c r="I275" s="31"/>
      <c r="J275" s="32"/>
      <c r="K275" s="45" t="s">
        <v>750</v>
      </c>
      <c r="L275" s="33"/>
      <c r="M275" s="33"/>
      <c r="N275" s="35"/>
      <c r="O275" s="35"/>
      <c r="P275" s="36"/>
      <c r="Q275" s="53">
        <v>1</v>
      </c>
      <c r="R275" s="55"/>
      <c r="S275" s="55"/>
      <c r="T275" s="1">
        <f t="shared" si="8"/>
        <v>2</v>
      </c>
    </row>
    <row r="276" spans="1:20" x14ac:dyDescent="0.4">
      <c r="A276" t="s">
        <v>510</v>
      </c>
      <c r="B276" t="s">
        <v>185</v>
      </c>
      <c r="C276" t="s">
        <v>533</v>
      </c>
      <c r="D276" t="s">
        <v>99</v>
      </c>
      <c r="E276" t="s">
        <v>100</v>
      </c>
      <c r="F276" s="64"/>
      <c r="G276" s="30">
        <v>1</v>
      </c>
      <c r="H276" s="31" t="s">
        <v>750</v>
      </c>
      <c r="I276" s="31"/>
      <c r="J276" s="32"/>
      <c r="K276" s="45" t="s">
        <v>750</v>
      </c>
      <c r="L276" s="33"/>
      <c r="M276" s="33"/>
      <c r="N276" s="35"/>
      <c r="O276" s="35"/>
      <c r="P276" s="42"/>
      <c r="Q276" s="53">
        <v>1</v>
      </c>
      <c r="R276" s="55"/>
      <c r="S276" s="55"/>
      <c r="T276" s="1">
        <f t="shared" si="8"/>
        <v>2</v>
      </c>
    </row>
    <row r="277" spans="1:20" x14ac:dyDescent="0.4">
      <c r="A277" t="s">
        <v>510</v>
      </c>
      <c r="B277" t="s">
        <v>534</v>
      </c>
      <c r="C277" t="s">
        <v>535</v>
      </c>
      <c r="D277" t="s">
        <v>99</v>
      </c>
      <c r="E277" t="s">
        <v>100</v>
      </c>
      <c r="F277" s="64"/>
      <c r="G277" s="30">
        <v>1</v>
      </c>
      <c r="H277" s="31" t="s">
        <v>750</v>
      </c>
      <c r="I277" s="31"/>
      <c r="J277" s="32"/>
      <c r="K277" s="45" t="s">
        <v>750</v>
      </c>
      <c r="L277" s="33"/>
      <c r="M277" s="33"/>
      <c r="N277" s="34"/>
      <c r="O277" s="35"/>
      <c r="P277" s="36"/>
      <c r="Q277" s="53">
        <v>1</v>
      </c>
      <c r="R277" s="55"/>
      <c r="S277" s="55"/>
      <c r="T277" s="1">
        <f t="shared" si="8"/>
        <v>2</v>
      </c>
    </row>
    <row r="278" spans="1:20" x14ac:dyDescent="0.4">
      <c r="A278" t="s">
        <v>510</v>
      </c>
      <c r="B278" t="s">
        <v>187</v>
      </c>
      <c r="C278" t="s">
        <v>536</v>
      </c>
      <c r="D278" t="s">
        <v>99</v>
      </c>
      <c r="E278" t="s">
        <v>100</v>
      </c>
      <c r="F278" s="64"/>
      <c r="G278" s="30">
        <v>1</v>
      </c>
      <c r="H278" s="31" t="s">
        <v>750</v>
      </c>
      <c r="I278" s="31"/>
      <c r="J278" s="32"/>
      <c r="K278" s="45" t="s">
        <v>750</v>
      </c>
      <c r="L278" s="33"/>
      <c r="M278" s="38"/>
      <c r="N278" s="35"/>
      <c r="O278" s="34"/>
      <c r="P278" s="42"/>
      <c r="Q278" s="53">
        <v>1</v>
      </c>
      <c r="R278" s="55"/>
      <c r="S278" s="55"/>
      <c r="T278" s="1">
        <f t="shared" si="8"/>
        <v>2</v>
      </c>
    </row>
    <row r="279" spans="1:20" x14ac:dyDescent="0.4">
      <c r="A279" t="s">
        <v>510</v>
      </c>
      <c r="B279" t="s">
        <v>537</v>
      </c>
      <c r="C279" t="s">
        <v>538</v>
      </c>
      <c r="D279" t="s">
        <v>68</v>
      </c>
      <c r="E279" t="s">
        <v>107</v>
      </c>
      <c r="F279" s="66"/>
      <c r="G279" s="43"/>
      <c r="H279" s="31"/>
      <c r="I279" s="31" t="s">
        <v>750</v>
      </c>
      <c r="J279" s="32"/>
      <c r="K279" s="32">
        <v>1</v>
      </c>
      <c r="L279" s="33"/>
      <c r="M279" s="33"/>
      <c r="N279" s="35"/>
      <c r="O279" s="34" t="s">
        <v>750</v>
      </c>
      <c r="P279" s="42"/>
      <c r="Q279" s="53"/>
      <c r="R279" s="55">
        <v>1</v>
      </c>
      <c r="S279" s="55"/>
      <c r="T279" s="1">
        <f t="shared" si="8"/>
        <v>2</v>
      </c>
    </row>
    <row r="280" spans="1:20" x14ac:dyDescent="0.4">
      <c r="A280" t="s">
        <v>510</v>
      </c>
      <c r="B280" t="s">
        <v>539</v>
      </c>
      <c r="C280" t="s">
        <v>540</v>
      </c>
      <c r="D280" t="s">
        <v>68</v>
      </c>
      <c r="E280" t="s">
        <v>115</v>
      </c>
      <c r="F280" s="66"/>
      <c r="G280" s="43"/>
      <c r="H280" s="37"/>
      <c r="I280" s="31" t="s">
        <v>750</v>
      </c>
      <c r="J280" s="32"/>
      <c r="K280" s="32">
        <v>1</v>
      </c>
      <c r="L280" s="38"/>
      <c r="M280" s="38"/>
      <c r="N280" s="34"/>
      <c r="O280" s="34" t="s">
        <v>750</v>
      </c>
      <c r="P280" s="36"/>
      <c r="Q280" s="53"/>
      <c r="R280" s="55">
        <v>1</v>
      </c>
      <c r="S280" s="55"/>
      <c r="T280" s="1">
        <f t="shared" si="8"/>
        <v>2</v>
      </c>
    </row>
    <row r="281" spans="1:20" x14ac:dyDescent="0.4">
      <c r="A281" t="s">
        <v>510</v>
      </c>
      <c r="B281" t="s">
        <v>541</v>
      </c>
      <c r="C281" t="s">
        <v>542</v>
      </c>
      <c r="D281" t="s">
        <v>117</v>
      </c>
      <c r="E281" t="s">
        <v>118</v>
      </c>
      <c r="F281" s="64"/>
      <c r="G281" s="30"/>
      <c r="H281" s="37"/>
      <c r="I281" s="37">
        <v>1</v>
      </c>
      <c r="J281" s="45"/>
      <c r="K281" s="45" t="s">
        <v>750</v>
      </c>
      <c r="L281" s="33"/>
      <c r="M281" s="33">
        <v>1</v>
      </c>
      <c r="N281" s="35"/>
      <c r="O281" s="35"/>
      <c r="P281" s="36"/>
      <c r="Q281" s="54" t="s">
        <v>750</v>
      </c>
      <c r="R281" s="56"/>
      <c r="S281" s="56"/>
      <c r="T281" s="1">
        <f t="shared" si="8"/>
        <v>2</v>
      </c>
    </row>
    <row r="282" spans="1:20" x14ac:dyDescent="0.4">
      <c r="A282" t="s">
        <v>510</v>
      </c>
      <c r="B282" t="s">
        <v>543</v>
      </c>
      <c r="C282" t="s">
        <v>544</v>
      </c>
      <c r="D282" t="s">
        <v>68</v>
      </c>
      <c r="E282" t="s">
        <v>123</v>
      </c>
      <c r="F282" s="66"/>
      <c r="G282" s="30"/>
      <c r="H282" s="37"/>
      <c r="I282" s="31" t="s">
        <v>750</v>
      </c>
      <c r="J282" s="45"/>
      <c r="K282" s="32">
        <v>1</v>
      </c>
      <c r="L282" s="33"/>
      <c r="M282" s="38"/>
      <c r="N282" s="35"/>
      <c r="O282" s="34" t="s">
        <v>750</v>
      </c>
      <c r="P282" s="36"/>
      <c r="Q282" s="54"/>
      <c r="R282" s="55">
        <v>1</v>
      </c>
      <c r="S282" s="56"/>
      <c r="T282" s="1">
        <f t="shared" si="8"/>
        <v>2</v>
      </c>
    </row>
    <row r="283" spans="1:20" x14ac:dyDescent="0.4">
      <c r="A283" t="s">
        <v>510</v>
      </c>
      <c r="B283" t="s">
        <v>333</v>
      </c>
      <c r="C283" t="s">
        <v>545</v>
      </c>
      <c r="D283" t="s">
        <v>68</v>
      </c>
      <c r="E283" t="s">
        <v>123</v>
      </c>
      <c r="F283" s="66"/>
      <c r="G283" s="43"/>
      <c r="H283" s="37"/>
      <c r="I283" s="31" t="s">
        <v>750</v>
      </c>
      <c r="J283" s="32"/>
      <c r="K283" s="32">
        <v>1</v>
      </c>
      <c r="L283" s="33"/>
      <c r="M283" s="38"/>
      <c r="N283" s="35"/>
      <c r="O283" s="34" t="s">
        <v>750</v>
      </c>
      <c r="P283" s="42"/>
      <c r="Q283" s="53"/>
      <c r="R283" s="55">
        <v>1</v>
      </c>
      <c r="S283" s="55"/>
      <c r="T283" s="1">
        <f t="shared" si="8"/>
        <v>2</v>
      </c>
    </row>
    <row r="284" spans="1:20" x14ac:dyDescent="0.4">
      <c r="A284" t="s">
        <v>510</v>
      </c>
      <c r="B284" t="s">
        <v>269</v>
      </c>
      <c r="C284" t="s">
        <v>546</v>
      </c>
      <c r="D284" t="s">
        <v>68</v>
      </c>
      <c r="E284" t="s">
        <v>123</v>
      </c>
      <c r="F284" s="66"/>
      <c r="G284" s="30"/>
      <c r="H284" s="37"/>
      <c r="I284" s="31" t="s">
        <v>750</v>
      </c>
      <c r="J284" s="32"/>
      <c r="K284" s="32">
        <v>1</v>
      </c>
      <c r="L284" s="38"/>
      <c r="M284" s="38"/>
      <c r="N284" s="35"/>
      <c r="O284" s="34" t="s">
        <v>750</v>
      </c>
      <c r="P284" s="36"/>
      <c r="Q284" s="53"/>
      <c r="R284" s="55">
        <v>1</v>
      </c>
      <c r="S284" s="55"/>
      <c r="T284" s="1">
        <f t="shared" si="8"/>
        <v>2</v>
      </c>
    </row>
    <row r="285" spans="1:20" x14ac:dyDescent="0.4">
      <c r="A285" t="s">
        <v>510</v>
      </c>
      <c r="B285" t="s">
        <v>547</v>
      </c>
      <c r="C285" t="s">
        <v>548</v>
      </c>
      <c r="D285" t="s">
        <v>68</v>
      </c>
      <c r="E285" t="s">
        <v>136</v>
      </c>
      <c r="F285" s="66"/>
      <c r="G285" s="30"/>
      <c r="H285" s="31"/>
      <c r="I285" s="31" t="s">
        <v>750</v>
      </c>
      <c r="J285" s="32"/>
      <c r="K285" s="32">
        <v>1</v>
      </c>
      <c r="L285" s="33"/>
      <c r="M285" s="33"/>
      <c r="N285" s="35"/>
      <c r="O285" s="34" t="s">
        <v>750</v>
      </c>
      <c r="P285" s="42"/>
      <c r="Q285" s="53"/>
      <c r="R285" s="55">
        <v>1</v>
      </c>
      <c r="S285" s="55"/>
      <c r="T285" s="1">
        <f t="shared" si="8"/>
        <v>2</v>
      </c>
    </row>
    <row r="286" spans="1:20" x14ac:dyDescent="0.4">
      <c r="A286" t="s">
        <v>510</v>
      </c>
      <c r="B286" t="s">
        <v>549</v>
      </c>
      <c r="C286" t="s">
        <v>550</v>
      </c>
      <c r="D286" t="s">
        <v>99</v>
      </c>
      <c r="E286" t="s">
        <v>138</v>
      </c>
      <c r="F286" s="64"/>
      <c r="G286" s="30">
        <v>1</v>
      </c>
      <c r="H286" s="31" t="s">
        <v>750</v>
      </c>
      <c r="I286" s="31"/>
      <c r="J286" s="32"/>
      <c r="K286" s="45" t="s">
        <v>750</v>
      </c>
      <c r="L286" s="33"/>
      <c r="M286" s="33"/>
      <c r="N286" s="35"/>
      <c r="O286" s="35"/>
      <c r="P286" s="42"/>
      <c r="Q286" s="53">
        <v>1</v>
      </c>
      <c r="R286" s="55"/>
      <c r="S286" s="55"/>
      <c r="T286" s="1">
        <f t="shared" si="8"/>
        <v>2</v>
      </c>
    </row>
    <row r="287" spans="1:20" x14ac:dyDescent="0.4">
      <c r="A287" t="s">
        <v>510</v>
      </c>
      <c r="B287" t="s">
        <v>551</v>
      </c>
      <c r="C287" t="s">
        <v>552</v>
      </c>
      <c r="D287" t="s">
        <v>68</v>
      </c>
      <c r="E287" t="s">
        <v>553</v>
      </c>
      <c r="F287" s="66">
        <v>1</v>
      </c>
      <c r="G287" s="30"/>
      <c r="H287" s="31"/>
      <c r="I287" s="31"/>
      <c r="J287" s="32"/>
      <c r="K287" s="45"/>
      <c r="L287" s="38" t="s">
        <v>750</v>
      </c>
      <c r="M287" s="33"/>
      <c r="N287" s="35"/>
      <c r="O287" s="35">
        <v>1</v>
      </c>
      <c r="P287" s="42" t="s">
        <v>750</v>
      </c>
      <c r="Q287" s="53"/>
      <c r="R287" s="55"/>
      <c r="S287" s="55"/>
      <c r="T287" s="1">
        <f t="shared" si="8"/>
        <v>2</v>
      </c>
    </row>
    <row r="288" spans="1:20" x14ac:dyDescent="0.4">
      <c r="A288" t="s">
        <v>510</v>
      </c>
      <c r="B288" t="s">
        <v>554</v>
      </c>
      <c r="C288" t="s">
        <v>555</v>
      </c>
      <c r="D288" t="s">
        <v>68</v>
      </c>
      <c r="E288" t="s">
        <v>553</v>
      </c>
      <c r="F288" s="66">
        <v>1</v>
      </c>
      <c r="G288" s="43"/>
      <c r="H288" s="31"/>
      <c r="I288" s="31"/>
      <c r="J288" s="32"/>
      <c r="K288" s="45"/>
      <c r="L288" s="38" t="s">
        <v>750</v>
      </c>
      <c r="M288" s="33"/>
      <c r="N288" s="35"/>
      <c r="O288" s="35">
        <v>1</v>
      </c>
      <c r="P288" s="42" t="s">
        <v>750</v>
      </c>
      <c r="Q288" s="53"/>
      <c r="R288" s="55"/>
      <c r="S288" s="55"/>
      <c r="T288" s="1">
        <f t="shared" si="8"/>
        <v>2</v>
      </c>
    </row>
    <row r="289" spans="1:20" x14ac:dyDescent="0.4">
      <c r="A289" t="s">
        <v>510</v>
      </c>
      <c r="B289" t="s">
        <v>556</v>
      </c>
      <c r="C289" t="s">
        <v>557</v>
      </c>
      <c r="D289" t="s">
        <v>99</v>
      </c>
      <c r="E289" t="s">
        <v>147</v>
      </c>
      <c r="F289" s="64"/>
      <c r="G289" s="30">
        <v>1</v>
      </c>
      <c r="H289" s="31" t="s">
        <v>750</v>
      </c>
      <c r="I289" s="31"/>
      <c r="J289" s="32"/>
      <c r="K289" s="45" t="s">
        <v>750</v>
      </c>
      <c r="L289" s="33"/>
      <c r="M289" s="33"/>
      <c r="N289" s="35"/>
      <c r="O289" s="35"/>
      <c r="P289" s="36"/>
      <c r="Q289" s="53">
        <v>1</v>
      </c>
      <c r="R289" s="55"/>
      <c r="S289" s="55"/>
      <c r="T289" s="1">
        <f t="shared" si="8"/>
        <v>2</v>
      </c>
    </row>
    <row r="290" spans="1:20" x14ac:dyDescent="0.4">
      <c r="A290" t="s">
        <v>510</v>
      </c>
      <c r="B290" t="s">
        <v>541</v>
      </c>
      <c r="C290" t="s">
        <v>558</v>
      </c>
      <c r="D290" t="s">
        <v>68</v>
      </c>
      <c r="E290" t="s">
        <v>559</v>
      </c>
      <c r="F290" s="66">
        <v>1</v>
      </c>
      <c r="G290" s="43"/>
      <c r="H290" s="31"/>
      <c r="I290" s="31"/>
      <c r="J290" s="32"/>
      <c r="K290" s="45"/>
      <c r="L290" s="38" t="s">
        <v>750</v>
      </c>
      <c r="M290" s="33"/>
      <c r="N290" s="35"/>
      <c r="O290" s="35">
        <v>1</v>
      </c>
      <c r="P290" s="42" t="s">
        <v>750</v>
      </c>
      <c r="Q290" s="53"/>
      <c r="R290" s="55"/>
      <c r="S290" s="55"/>
      <c r="T290" s="1">
        <f t="shared" si="8"/>
        <v>2</v>
      </c>
    </row>
    <row r="291" spans="1:20" x14ac:dyDescent="0.4">
      <c r="A291" t="s">
        <v>510</v>
      </c>
      <c r="B291" t="s">
        <v>140</v>
      </c>
      <c r="C291" t="s">
        <v>560</v>
      </c>
      <c r="D291" t="s">
        <v>68</v>
      </c>
      <c r="E291" t="s">
        <v>107</v>
      </c>
      <c r="F291" s="66"/>
      <c r="G291" s="43"/>
      <c r="H291" s="31"/>
      <c r="I291" s="31" t="s">
        <v>750</v>
      </c>
      <c r="J291" s="32"/>
      <c r="K291" s="32">
        <v>1</v>
      </c>
      <c r="L291" s="38"/>
      <c r="M291" s="38"/>
      <c r="N291" s="35"/>
      <c r="O291" s="34" t="s">
        <v>750</v>
      </c>
      <c r="P291" s="42"/>
      <c r="Q291" s="53"/>
      <c r="R291" s="55">
        <v>1</v>
      </c>
      <c r="S291" s="55"/>
      <c r="T291" s="1">
        <f t="shared" si="8"/>
        <v>2</v>
      </c>
    </row>
    <row r="292" spans="1:20" x14ac:dyDescent="0.4">
      <c r="A292" t="s">
        <v>510</v>
      </c>
      <c r="B292" t="s">
        <v>561</v>
      </c>
      <c r="C292" t="s">
        <v>562</v>
      </c>
      <c r="D292" t="s">
        <v>68</v>
      </c>
      <c r="E292" t="s">
        <v>107</v>
      </c>
      <c r="F292" s="66"/>
      <c r="G292" s="43"/>
      <c r="H292" s="31"/>
      <c r="I292" s="31" t="s">
        <v>750</v>
      </c>
      <c r="J292" s="32"/>
      <c r="K292" s="32">
        <v>1</v>
      </c>
      <c r="L292" s="38"/>
      <c r="M292" s="38"/>
      <c r="N292" s="35"/>
      <c r="O292" s="34" t="s">
        <v>750</v>
      </c>
      <c r="P292" s="42"/>
      <c r="Q292" s="53"/>
      <c r="R292" s="55">
        <v>1</v>
      </c>
      <c r="S292" s="55"/>
      <c r="T292" s="1">
        <f t="shared" si="8"/>
        <v>2</v>
      </c>
    </row>
    <row r="293" spans="1:20" x14ac:dyDescent="0.4">
      <c r="A293" t="s">
        <v>510</v>
      </c>
      <c r="B293" t="s">
        <v>563</v>
      </c>
      <c r="C293" t="s">
        <v>564</v>
      </c>
      <c r="D293" t="s">
        <v>64</v>
      </c>
      <c r="E293" t="s">
        <v>156</v>
      </c>
      <c r="F293" s="64"/>
      <c r="G293" s="43" t="s">
        <v>750</v>
      </c>
      <c r="H293" s="31"/>
      <c r="I293" s="31"/>
      <c r="J293" s="45" t="s">
        <v>750</v>
      </c>
      <c r="K293" s="32"/>
      <c r="L293" s="38"/>
      <c r="M293" s="38"/>
      <c r="N293" s="35">
        <v>1</v>
      </c>
      <c r="O293" s="35"/>
      <c r="P293" s="42"/>
      <c r="Q293" s="53"/>
      <c r="R293" s="55"/>
      <c r="S293" s="55">
        <v>1</v>
      </c>
      <c r="T293" s="1">
        <f t="shared" si="8"/>
        <v>2</v>
      </c>
    </row>
    <row r="294" spans="1:20" x14ac:dyDescent="0.4">
      <c r="A294" t="s">
        <v>510</v>
      </c>
      <c r="B294" t="s">
        <v>565</v>
      </c>
      <c r="C294" t="s">
        <v>566</v>
      </c>
      <c r="D294" t="s">
        <v>77</v>
      </c>
      <c r="E294" t="s">
        <v>165</v>
      </c>
      <c r="F294" s="64"/>
      <c r="G294" s="30"/>
      <c r="H294" s="37">
        <v>1</v>
      </c>
      <c r="I294" s="31"/>
      <c r="J294" s="32">
        <v>1</v>
      </c>
      <c r="K294" s="32"/>
      <c r="L294" s="38"/>
      <c r="M294" s="38"/>
      <c r="N294" s="34" t="s">
        <v>750</v>
      </c>
      <c r="O294" s="34"/>
      <c r="P294" s="36"/>
      <c r="Q294" s="53"/>
      <c r="R294" s="55"/>
      <c r="S294" s="56" t="s">
        <v>750</v>
      </c>
      <c r="T294" s="1">
        <f t="shared" si="8"/>
        <v>2</v>
      </c>
    </row>
    <row r="295" spans="1:20" x14ac:dyDescent="0.4">
      <c r="A295" t="s">
        <v>510</v>
      </c>
      <c r="B295" t="s">
        <v>567</v>
      </c>
      <c r="C295" t="s">
        <v>568</v>
      </c>
      <c r="D295" t="s">
        <v>77</v>
      </c>
      <c r="E295" t="s">
        <v>165</v>
      </c>
      <c r="F295" s="64"/>
      <c r="G295" s="30"/>
      <c r="H295" s="37">
        <v>1</v>
      </c>
      <c r="I295" s="31"/>
      <c r="J295" s="32">
        <v>1</v>
      </c>
      <c r="K295" s="45"/>
      <c r="L295" s="33"/>
      <c r="M295" s="33"/>
      <c r="N295" s="34" t="s">
        <v>750</v>
      </c>
      <c r="O295" s="35"/>
      <c r="P295" s="36"/>
      <c r="Q295" s="53"/>
      <c r="R295" s="55"/>
      <c r="S295" s="56" t="s">
        <v>750</v>
      </c>
      <c r="T295" s="1">
        <f t="shared" si="8"/>
        <v>2</v>
      </c>
    </row>
    <row r="296" spans="1:20" x14ac:dyDescent="0.4">
      <c r="A296" t="s">
        <v>510</v>
      </c>
      <c r="B296" t="s">
        <v>172</v>
      </c>
      <c r="C296" t="s">
        <v>569</v>
      </c>
      <c r="D296" t="s">
        <v>179</v>
      </c>
      <c r="E296" t="s">
        <v>180</v>
      </c>
      <c r="F296" s="64"/>
      <c r="G296" s="30"/>
      <c r="H296" s="37">
        <v>1</v>
      </c>
      <c r="I296" s="37"/>
      <c r="J296" s="45"/>
      <c r="K296" s="32"/>
      <c r="L296" s="33"/>
      <c r="M296" s="38" t="s">
        <v>750</v>
      </c>
      <c r="N296" s="35">
        <v>1</v>
      </c>
      <c r="O296" s="34"/>
      <c r="P296" s="36"/>
      <c r="Q296" s="54" t="s">
        <v>750</v>
      </c>
      <c r="R296" s="56"/>
      <c r="S296" s="56"/>
      <c r="T296" s="1">
        <f t="shared" si="8"/>
        <v>2</v>
      </c>
    </row>
    <row r="297" spans="1:20" x14ac:dyDescent="0.4">
      <c r="A297" t="s">
        <v>510</v>
      </c>
      <c r="B297" t="s">
        <v>570</v>
      </c>
      <c r="C297" t="s">
        <v>347</v>
      </c>
      <c r="D297" t="s">
        <v>77</v>
      </c>
      <c r="E297" t="s">
        <v>201</v>
      </c>
      <c r="F297" s="64"/>
      <c r="G297" s="30"/>
      <c r="H297" s="37">
        <v>1</v>
      </c>
      <c r="I297" s="37"/>
      <c r="J297" s="32">
        <v>1</v>
      </c>
      <c r="K297" s="32"/>
      <c r="L297" s="33"/>
      <c r="M297" s="33"/>
      <c r="N297" s="34" t="s">
        <v>750</v>
      </c>
      <c r="O297" s="34"/>
      <c r="P297" s="36"/>
      <c r="Q297" s="54"/>
      <c r="R297" s="56"/>
      <c r="S297" s="56" t="s">
        <v>750</v>
      </c>
      <c r="T297" s="1">
        <f t="shared" si="8"/>
        <v>2</v>
      </c>
    </row>
    <row r="298" spans="1:20" x14ac:dyDescent="0.4">
      <c r="A298" t="s">
        <v>510</v>
      </c>
      <c r="B298" t="s">
        <v>161</v>
      </c>
      <c r="C298" t="s">
        <v>571</v>
      </c>
      <c r="D298" t="s">
        <v>68</v>
      </c>
      <c r="E298" t="s">
        <v>572</v>
      </c>
      <c r="F298" s="66">
        <v>1</v>
      </c>
      <c r="G298" s="30"/>
      <c r="H298" s="37"/>
      <c r="I298" s="37"/>
      <c r="J298" s="45"/>
      <c r="K298" s="45"/>
      <c r="L298" s="38" t="s">
        <v>750</v>
      </c>
      <c r="M298" s="33"/>
      <c r="N298" s="35"/>
      <c r="O298" s="35">
        <v>1</v>
      </c>
      <c r="P298" s="42" t="s">
        <v>750</v>
      </c>
      <c r="Q298" s="54"/>
      <c r="R298" s="55"/>
      <c r="S298" s="56"/>
      <c r="T298" s="1">
        <f t="shared" si="8"/>
        <v>2</v>
      </c>
    </row>
    <row r="299" spans="1:20" x14ac:dyDescent="0.4">
      <c r="A299" t="s">
        <v>510</v>
      </c>
      <c r="B299" t="s">
        <v>172</v>
      </c>
      <c r="C299" t="s">
        <v>573</v>
      </c>
      <c r="D299" t="s">
        <v>68</v>
      </c>
      <c r="E299" t="s">
        <v>572</v>
      </c>
      <c r="F299" s="66">
        <v>1</v>
      </c>
      <c r="G299" s="43"/>
      <c r="H299" s="37"/>
      <c r="I299" s="37"/>
      <c r="J299" s="45"/>
      <c r="K299" s="45"/>
      <c r="L299" s="38" t="s">
        <v>750</v>
      </c>
      <c r="M299" s="33"/>
      <c r="N299" s="35"/>
      <c r="O299" s="35">
        <v>1</v>
      </c>
      <c r="P299" s="42" t="s">
        <v>750</v>
      </c>
      <c r="Q299" s="54"/>
      <c r="R299" s="55"/>
      <c r="S299" s="56"/>
      <c r="T299" s="1">
        <f t="shared" si="8"/>
        <v>2</v>
      </c>
    </row>
    <row r="300" spans="1:20" x14ac:dyDescent="0.4">
      <c r="A300" t="s">
        <v>510</v>
      </c>
      <c r="B300" t="s">
        <v>574</v>
      </c>
      <c r="C300" t="s">
        <v>575</v>
      </c>
      <c r="D300" t="s">
        <v>179</v>
      </c>
      <c r="E300" t="s">
        <v>209</v>
      </c>
      <c r="F300" s="64"/>
      <c r="G300" s="43"/>
      <c r="H300" s="37">
        <v>1</v>
      </c>
      <c r="I300" s="37"/>
      <c r="J300" s="45"/>
      <c r="K300" s="32"/>
      <c r="L300" s="33"/>
      <c r="M300" s="38" t="s">
        <v>750</v>
      </c>
      <c r="N300" s="35">
        <v>1</v>
      </c>
      <c r="O300" s="35"/>
      <c r="P300" s="42"/>
      <c r="Q300" s="54" t="s">
        <v>750</v>
      </c>
      <c r="R300" s="56"/>
      <c r="S300" s="56"/>
      <c r="T300" s="1">
        <f t="shared" si="8"/>
        <v>2</v>
      </c>
    </row>
    <row r="301" spans="1:20" x14ac:dyDescent="0.4">
      <c r="A301" t="s">
        <v>510</v>
      </c>
      <c r="B301" t="s">
        <v>126</v>
      </c>
      <c r="C301" t="s">
        <v>576</v>
      </c>
      <c r="D301" t="s">
        <v>64</v>
      </c>
      <c r="E301" t="s">
        <v>216</v>
      </c>
      <c r="F301" s="64"/>
      <c r="G301" s="43" t="s">
        <v>750</v>
      </c>
      <c r="H301" s="37"/>
      <c r="I301" s="37"/>
      <c r="J301" s="45" t="s">
        <v>750</v>
      </c>
      <c r="K301" s="32"/>
      <c r="L301" s="33"/>
      <c r="M301" s="33"/>
      <c r="N301" s="35">
        <v>1</v>
      </c>
      <c r="O301" s="35"/>
      <c r="P301" s="42"/>
      <c r="Q301" s="54"/>
      <c r="R301" s="56"/>
      <c r="S301" s="55">
        <v>1</v>
      </c>
      <c r="T301" s="1">
        <f t="shared" si="8"/>
        <v>2</v>
      </c>
    </row>
    <row r="302" spans="1:20" x14ac:dyDescent="0.4">
      <c r="A302" t="s">
        <v>510</v>
      </c>
      <c r="B302" t="s">
        <v>253</v>
      </c>
      <c r="C302" t="s">
        <v>577</v>
      </c>
      <c r="D302" t="s">
        <v>64</v>
      </c>
      <c r="E302" t="s">
        <v>216</v>
      </c>
      <c r="F302" s="64"/>
      <c r="G302" s="43" t="s">
        <v>750</v>
      </c>
      <c r="H302" s="37"/>
      <c r="I302" s="37"/>
      <c r="J302" s="45" t="s">
        <v>750</v>
      </c>
      <c r="K302" s="32"/>
      <c r="L302" s="38"/>
      <c r="M302" s="33"/>
      <c r="N302" s="35">
        <v>1</v>
      </c>
      <c r="O302" s="35"/>
      <c r="P302" s="42"/>
      <c r="Q302" s="54"/>
      <c r="R302" s="56"/>
      <c r="S302" s="55">
        <v>1</v>
      </c>
      <c r="T302" s="1">
        <f t="shared" si="8"/>
        <v>2</v>
      </c>
    </row>
    <row r="303" spans="1:20" x14ac:dyDescent="0.4">
      <c r="A303" t="s">
        <v>510</v>
      </c>
      <c r="B303" t="s">
        <v>541</v>
      </c>
      <c r="C303" t="s">
        <v>578</v>
      </c>
      <c r="D303" t="s">
        <v>64</v>
      </c>
      <c r="E303" t="s">
        <v>216</v>
      </c>
      <c r="F303" s="64"/>
      <c r="G303" s="43" t="s">
        <v>750</v>
      </c>
      <c r="H303" s="37"/>
      <c r="I303" s="37"/>
      <c r="J303" s="45" t="s">
        <v>750</v>
      </c>
      <c r="K303" s="32"/>
      <c r="L303" s="38"/>
      <c r="M303" s="33"/>
      <c r="N303" s="35">
        <v>1</v>
      </c>
      <c r="O303" s="35"/>
      <c r="P303" s="42"/>
      <c r="Q303" s="54"/>
      <c r="R303" s="56"/>
      <c r="S303" s="55">
        <v>1</v>
      </c>
      <c r="T303" s="1">
        <f t="shared" si="8"/>
        <v>2</v>
      </c>
    </row>
    <row r="304" spans="1:20" x14ac:dyDescent="0.4">
      <c r="A304" t="s">
        <v>510</v>
      </c>
      <c r="B304" t="s">
        <v>52</v>
      </c>
      <c r="C304" t="s">
        <v>576</v>
      </c>
      <c r="D304" t="s">
        <v>64</v>
      </c>
      <c r="E304" t="s">
        <v>216</v>
      </c>
      <c r="F304" s="64"/>
      <c r="G304" s="43" t="s">
        <v>750</v>
      </c>
      <c r="H304" s="37"/>
      <c r="I304" s="37"/>
      <c r="J304" s="45" t="s">
        <v>750</v>
      </c>
      <c r="K304" s="45"/>
      <c r="L304" s="33"/>
      <c r="M304" s="33"/>
      <c r="N304" s="35">
        <v>1</v>
      </c>
      <c r="O304" s="35"/>
      <c r="P304" s="36"/>
      <c r="Q304" s="54"/>
      <c r="R304" s="56"/>
      <c r="S304" s="55">
        <v>1</v>
      </c>
      <c r="T304" s="1">
        <f t="shared" si="8"/>
        <v>2</v>
      </c>
    </row>
    <row r="305" spans="1:20" x14ac:dyDescent="0.4">
      <c r="A305" t="s">
        <v>510</v>
      </c>
      <c r="B305" t="s">
        <v>473</v>
      </c>
      <c r="C305" t="s">
        <v>579</v>
      </c>
      <c r="D305" t="s">
        <v>117</v>
      </c>
      <c r="E305" t="s">
        <v>232</v>
      </c>
      <c r="F305" s="64"/>
      <c r="G305" s="30"/>
      <c r="H305" s="37"/>
      <c r="I305" s="37">
        <v>1</v>
      </c>
      <c r="J305" s="45"/>
      <c r="K305" s="45" t="s">
        <v>750</v>
      </c>
      <c r="L305" s="33"/>
      <c r="M305" s="33">
        <v>1</v>
      </c>
      <c r="N305" s="35"/>
      <c r="O305" s="35"/>
      <c r="P305" s="36"/>
      <c r="Q305" s="54" t="s">
        <v>750</v>
      </c>
      <c r="R305" s="55"/>
      <c r="S305" s="55"/>
      <c r="T305" s="1">
        <f t="shared" si="8"/>
        <v>2</v>
      </c>
    </row>
    <row r="306" spans="1:20" x14ac:dyDescent="0.4">
      <c r="A306" t="s">
        <v>510</v>
      </c>
      <c r="B306" t="s">
        <v>129</v>
      </c>
      <c r="C306" t="s">
        <v>580</v>
      </c>
      <c r="D306" t="s">
        <v>117</v>
      </c>
      <c r="E306" t="s">
        <v>232</v>
      </c>
      <c r="F306" s="64"/>
      <c r="G306" s="43"/>
      <c r="H306" s="37"/>
      <c r="I306" s="37">
        <v>1</v>
      </c>
      <c r="J306" s="45"/>
      <c r="K306" s="45" t="s">
        <v>750</v>
      </c>
      <c r="L306" s="33"/>
      <c r="M306" s="33">
        <v>1</v>
      </c>
      <c r="N306" s="35"/>
      <c r="O306" s="35"/>
      <c r="P306" s="36"/>
      <c r="Q306" s="54" t="s">
        <v>750</v>
      </c>
      <c r="R306" s="56"/>
      <c r="S306" s="56"/>
      <c r="T306" s="1">
        <f t="shared" si="8"/>
        <v>2</v>
      </c>
    </row>
    <row r="307" spans="1:20" x14ac:dyDescent="0.4">
      <c r="A307" t="s">
        <v>510</v>
      </c>
      <c r="B307" t="s">
        <v>581</v>
      </c>
      <c r="C307" t="s">
        <v>582</v>
      </c>
      <c r="D307" t="s">
        <v>117</v>
      </c>
      <c r="E307" t="s">
        <v>232</v>
      </c>
      <c r="F307" s="64"/>
      <c r="G307" s="43"/>
      <c r="H307" s="37"/>
      <c r="I307" s="37">
        <v>1</v>
      </c>
      <c r="J307" s="45"/>
      <c r="K307" s="45" t="s">
        <v>750</v>
      </c>
      <c r="L307" s="33"/>
      <c r="M307" s="33">
        <v>1</v>
      </c>
      <c r="N307" s="35"/>
      <c r="O307" s="35"/>
      <c r="P307" s="36"/>
      <c r="Q307" s="54" t="s">
        <v>750</v>
      </c>
      <c r="R307" s="56"/>
      <c r="S307" s="56"/>
      <c r="T307" s="1">
        <f t="shared" si="8"/>
        <v>2</v>
      </c>
    </row>
    <row r="308" spans="1:20" x14ac:dyDescent="0.4">
      <c r="A308" t="s">
        <v>510</v>
      </c>
      <c r="B308" t="s">
        <v>174</v>
      </c>
      <c r="C308" t="s">
        <v>583</v>
      </c>
      <c r="D308" t="s">
        <v>99</v>
      </c>
      <c r="E308" t="s">
        <v>244</v>
      </c>
      <c r="F308" s="64"/>
      <c r="G308" s="30">
        <v>1</v>
      </c>
      <c r="H308" s="31" t="s">
        <v>750</v>
      </c>
      <c r="I308" s="37"/>
      <c r="J308" s="45"/>
      <c r="K308" s="45" t="s">
        <v>750</v>
      </c>
      <c r="L308" s="33"/>
      <c r="M308" s="38"/>
      <c r="N308" s="35"/>
      <c r="O308" s="35"/>
      <c r="P308" s="36"/>
      <c r="Q308" s="53">
        <v>1</v>
      </c>
      <c r="R308" s="56"/>
      <c r="S308" s="56"/>
      <c r="T308" s="1">
        <f t="shared" si="8"/>
        <v>2</v>
      </c>
    </row>
    <row r="309" spans="1:20" x14ac:dyDescent="0.4">
      <c r="A309" t="s">
        <v>510</v>
      </c>
      <c r="B309" t="s">
        <v>143</v>
      </c>
      <c r="C309" t="s">
        <v>439</v>
      </c>
      <c r="D309" t="s">
        <v>117</v>
      </c>
      <c r="E309" t="s">
        <v>251</v>
      </c>
      <c r="F309" s="64"/>
      <c r="G309" s="30"/>
      <c r="H309" s="37"/>
      <c r="I309" s="37">
        <v>1</v>
      </c>
      <c r="J309" s="32"/>
      <c r="K309" s="45" t="s">
        <v>750</v>
      </c>
      <c r="L309" s="33"/>
      <c r="M309" s="33">
        <v>1</v>
      </c>
      <c r="N309" s="34"/>
      <c r="O309" s="35"/>
      <c r="P309" s="44"/>
      <c r="Q309" s="54" t="s">
        <v>750</v>
      </c>
      <c r="R309" s="56"/>
      <c r="S309" s="56"/>
      <c r="T309" s="1">
        <f t="shared" si="8"/>
        <v>2</v>
      </c>
    </row>
    <row r="310" spans="1:20" x14ac:dyDescent="0.4">
      <c r="A310" t="s">
        <v>510</v>
      </c>
      <c r="B310" t="s">
        <v>584</v>
      </c>
      <c r="C310" t="s">
        <v>585</v>
      </c>
      <c r="D310" t="s">
        <v>117</v>
      </c>
      <c r="E310" t="s">
        <v>251</v>
      </c>
      <c r="F310" s="64"/>
      <c r="G310" s="30"/>
      <c r="H310" s="37"/>
      <c r="I310" s="37">
        <v>1</v>
      </c>
      <c r="J310" s="45"/>
      <c r="K310" s="45" t="s">
        <v>750</v>
      </c>
      <c r="L310" s="33"/>
      <c r="M310" s="33">
        <v>1</v>
      </c>
      <c r="N310" s="35"/>
      <c r="O310" s="35"/>
      <c r="P310" s="36"/>
      <c r="Q310" s="54" t="s">
        <v>750</v>
      </c>
      <c r="R310" s="56"/>
      <c r="S310" s="56"/>
      <c r="T310" s="1">
        <f t="shared" si="8"/>
        <v>2</v>
      </c>
    </row>
    <row r="311" spans="1:20" x14ac:dyDescent="0.4">
      <c r="A311" t="s">
        <v>510</v>
      </c>
      <c r="B311" t="s">
        <v>248</v>
      </c>
      <c r="C311" t="s">
        <v>190</v>
      </c>
      <c r="D311" t="s">
        <v>117</v>
      </c>
      <c r="E311" t="s">
        <v>251</v>
      </c>
      <c r="F311" s="64"/>
      <c r="G311" s="30"/>
      <c r="H311" s="31"/>
      <c r="I311" s="37">
        <v>1</v>
      </c>
      <c r="J311" s="45"/>
      <c r="K311" s="45" t="s">
        <v>750</v>
      </c>
      <c r="L311" s="33"/>
      <c r="M311" s="33">
        <v>1</v>
      </c>
      <c r="N311" s="35"/>
      <c r="O311" s="35"/>
      <c r="P311" s="36"/>
      <c r="Q311" s="54" t="s">
        <v>750</v>
      </c>
      <c r="R311" s="56"/>
      <c r="S311" s="56"/>
      <c r="T311" s="1">
        <f t="shared" si="8"/>
        <v>2</v>
      </c>
    </row>
    <row r="312" spans="1:20" x14ac:dyDescent="0.4">
      <c r="A312" t="s">
        <v>510</v>
      </c>
      <c r="B312" t="s">
        <v>252</v>
      </c>
      <c r="C312" t="s">
        <v>536</v>
      </c>
      <c r="D312" t="s">
        <v>117</v>
      </c>
      <c r="E312" t="s">
        <v>251</v>
      </c>
      <c r="F312" s="64"/>
      <c r="G312" s="43"/>
      <c r="H312" s="31"/>
      <c r="I312" s="37">
        <v>1</v>
      </c>
      <c r="J312" s="32"/>
      <c r="K312" s="45" t="s">
        <v>750</v>
      </c>
      <c r="L312" s="33"/>
      <c r="M312" s="33">
        <v>1</v>
      </c>
      <c r="N312" s="35"/>
      <c r="O312" s="34"/>
      <c r="P312" s="36"/>
      <c r="Q312" s="54" t="s">
        <v>750</v>
      </c>
      <c r="R312" s="56"/>
      <c r="S312" s="56"/>
      <c r="T312" s="1">
        <f t="shared" si="8"/>
        <v>2</v>
      </c>
    </row>
    <row r="313" spans="1:20" x14ac:dyDescent="0.4">
      <c r="A313" t="s">
        <v>510</v>
      </c>
      <c r="B313" t="s">
        <v>202</v>
      </c>
      <c r="C313" t="s">
        <v>337</v>
      </c>
      <c r="D313" t="s">
        <v>68</v>
      </c>
      <c r="E313" t="s">
        <v>257</v>
      </c>
      <c r="F313" s="66">
        <v>1</v>
      </c>
      <c r="G313" s="30"/>
      <c r="H313" s="37"/>
      <c r="I313" s="37"/>
      <c r="J313" s="32"/>
      <c r="K313" s="45" t="s">
        <v>750</v>
      </c>
      <c r="L313" s="33"/>
      <c r="M313" s="33"/>
      <c r="N313" s="35"/>
      <c r="O313" s="35">
        <v>1</v>
      </c>
      <c r="P313" s="42" t="s">
        <v>750</v>
      </c>
      <c r="Q313" s="53"/>
      <c r="R313" s="55"/>
      <c r="S313" s="55"/>
      <c r="T313" s="1">
        <f t="shared" si="8"/>
        <v>2</v>
      </c>
    </row>
    <row r="314" spans="1:20" x14ac:dyDescent="0.4">
      <c r="A314" t="s">
        <v>510</v>
      </c>
      <c r="B314" t="s">
        <v>586</v>
      </c>
      <c r="C314" t="s">
        <v>587</v>
      </c>
      <c r="D314" t="s">
        <v>68</v>
      </c>
      <c r="E314" t="s">
        <v>588</v>
      </c>
      <c r="F314" s="66"/>
      <c r="G314" s="30"/>
      <c r="H314" s="37"/>
      <c r="I314" s="31" t="s">
        <v>750</v>
      </c>
      <c r="J314" s="45"/>
      <c r="K314" s="32">
        <v>1</v>
      </c>
      <c r="L314" s="33"/>
      <c r="M314" s="33"/>
      <c r="N314" s="35"/>
      <c r="O314" s="34" t="s">
        <v>750</v>
      </c>
      <c r="P314" s="36"/>
      <c r="Q314" s="53"/>
      <c r="R314" s="55">
        <v>1</v>
      </c>
      <c r="S314" s="55"/>
      <c r="T314" s="1">
        <f t="shared" si="8"/>
        <v>2</v>
      </c>
    </row>
    <row r="315" spans="1:20" x14ac:dyDescent="0.4">
      <c r="A315" t="s">
        <v>510</v>
      </c>
      <c r="B315" t="s">
        <v>589</v>
      </c>
      <c r="C315" t="s">
        <v>590</v>
      </c>
      <c r="D315" t="s">
        <v>68</v>
      </c>
      <c r="E315" t="s">
        <v>588</v>
      </c>
      <c r="F315" s="66"/>
      <c r="G315" s="30"/>
      <c r="H315" s="37"/>
      <c r="I315" s="31" t="s">
        <v>750</v>
      </c>
      <c r="J315" s="32"/>
      <c r="K315" s="32">
        <v>1</v>
      </c>
      <c r="L315" s="33"/>
      <c r="M315" s="33"/>
      <c r="N315" s="35"/>
      <c r="O315" s="34" t="s">
        <v>750</v>
      </c>
      <c r="P315" s="42"/>
      <c r="Q315" s="54"/>
      <c r="R315" s="55">
        <v>1</v>
      </c>
      <c r="S315" s="56"/>
      <c r="T315" s="1">
        <f t="shared" si="8"/>
        <v>2</v>
      </c>
    </row>
    <row r="316" spans="1:20" x14ac:dyDescent="0.4">
      <c r="A316" t="s">
        <v>510</v>
      </c>
      <c r="B316" t="s">
        <v>513</v>
      </c>
      <c r="C316" t="s">
        <v>591</v>
      </c>
      <c r="D316" t="s">
        <v>117</v>
      </c>
      <c r="E316" t="s">
        <v>274</v>
      </c>
      <c r="F316" s="64"/>
      <c r="G316" s="30"/>
      <c r="H316" s="37"/>
      <c r="I316" s="37">
        <v>1</v>
      </c>
      <c r="J316" s="32"/>
      <c r="K316" s="45" t="s">
        <v>750</v>
      </c>
      <c r="L316" s="33"/>
      <c r="M316" s="33">
        <v>1</v>
      </c>
      <c r="N316" s="35"/>
      <c r="O316" s="35"/>
      <c r="P316" s="42"/>
      <c r="Q316" s="54" t="s">
        <v>750</v>
      </c>
      <c r="R316" s="56"/>
      <c r="S316" s="56"/>
      <c r="T316" s="1">
        <f t="shared" si="8"/>
        <v>2</v>
      </c>
    </row>
    <row r="317" spans="1:20" x14ac:dyDescent="0.4">
      <c r="A317" t="s">
        <v>510</v>
      </c>
      <c r="B317" t="s">
        <v>517</v>
      </c>
      <c r="C317" t="s">
        <v>592</v>
      </c>
      <c r="D317" t="s">
        <v>99</v>
      </c>
      <c r="E317" t="s">
        <v>277</v>
      </c>
      <c r="F317" s="64"/>
      <c r="G317" s="30">
        <v>1</v>
      </c>
      <c r="H317" s="31" t="s">
        <v>750</v>
      </c>
      <c r="I317" s="31"/>
      <c r="J317" s="32"/>
      <c r="K317" s="45" t="s">
        <v>750</v>
      </c>
      <c r="L317" s="33"/>
      <c r="M317" s="33"/>
      <c r="N317" s="35"/>
      <c r="O317" s="35"/>
      <c r="P317" s="42"/>
      <c r="Q317" s="53">
        <v>1</v>
      </c>
      <c r="R317" s="56"/>
      <c r="S317" s="56"/>
      <c r="T317" s="1">
        <f t="shared" si="8"/>
        <v>2</v>
      </c>
    </row>
    <row r="318" spans="1:20" x14ac:dyDescent="0.4">
      <c r="A318" t="s">
        <v>510</v>
      </c>
      <c r="B318" t="s">
        <v>593</v>
      </c>
      <c r="C318" t="s">
        <v>594</v>
      </c>
      <c r="D318" t="s">
        <v>117</v>
      </c>
      <c r="E318" t="s">
        <v>280</v>
      </c>
      <c r="F318" s="64"/>
      <c r="G318" s="30"/>
      <c r="H318" s="37"/>
      <c r="I318" s="37">
        <v>1</v>
      </c>
      <c r="J318" s="45"/>
      <c r="K318" s="45" t="s">
        <v>750</v>
      </c>
      <c r="L318" s="33"/>
      <c r="M318" s="33">
        <v>1</v>
      </c>
      <c r="N318" s="34"/>
      <c r="O318" s="35"/>
      <c r="P318" s="36"/>
      <c r="Q318" s="54" t="s">
        <v>750</v>
      </c>
      <c r="R318" s="56"/>
      <c r="S318" s="56"/>
      <c r="T318" s="1">
        <f t="shared" ref="T318:T381" si="9">SUM(F318:S318)</f>
        <v>2</v>
      </c>
    </row>
    <row r="319" spans="1:20" x14ac:dyDescent="0.4">
      <c r="A319" t="s">
        <v>510</v>
      </c>
      <c r="B319" t="s">
        <v>75</v>
      </c>
      <c r="C319" t="s">
        <v>451</v>
      </c>
      <c r="D319" t="s">
        <v>77</v>
      </c>
      <c r="E319" t="s">
        <v>285</v>
      </c>
      <c r="F319" s="64"/>
      <c r="G319" s="30"/>
      <c r="H319" s="37">
        <v>1</v>
      </c>
      <c r="I319" s="37"/>
      <c r="J319" s="32">
        <v>1</v>
      </c>
      <c r="K319" s="45"/>
      <c r="L319" s="33"/>
      <c r="M319" s="33"/>
      <c r="N319" s="34" t="s">
        <v>750</v>
      </c>
      <c r="O319" s="35"/>
      <c r="P319" s="36"/>
      <c r="Q319" s="53"/>
      <c r="R319" s="55"/>
      <c r="S319" s="56" t="s">
        <v>750</v>
      </c>
      <c r="T319" s="1">
        <f t="shared" si="9"/>
        <v>2</v>
      </c>
    </row>
    <row r="320" spans="1:20" x14ac:dyDescent="0.4">
      <c r="A320" t="s">
        <v>510</v>
      </c>
      <c r="B320" t="s">
        <v>176</v>
      </c>
      <c r="C320" t="s">
        <v>595</v>
      </c>
      <c r="D320" t="s">
        <v>77</v>
      </c>
      <c r="E320" t="s">
        <v>285</v>
      </c>
      <c r="F320" s="64"/>
      <c r="G320" s="30"/>
      <c r="H320" s="37">
        <v>1</v>
      </c>
      <c r="I320" s="37"/>
      <c r="J320" s="32">
        <v>1</v>
      </c>
      <c r="K320" s="45"/>
      <c r="L320" s="33"/>
      <c r="M320" s="33"/>
      <c r="N320" s="34" t="s">
        <v>750</v>
      </c>
      <c r="O320" s="35"/>
      <c r="P320" s="36"/>
      <c r="Q320" s="53"/>
      <c r="R320" s="55"/>
      <c r="S320" s="56" t="s">
        <v>750</v>
      </c>
      <c r="T320" s="1">
        <f t="shared" si="9"/>
        <v>2</v>
      </c>
    </row>
    <row r="321" spans="1:20" x14ac:dyDescent="0.4">
      <c r="A321" t="s">
        <v>510</v>
      </c>
      <c r="B321" t="s">
        <v>596</v>
      </c>
      <c r="C321" t="s">
        <v>597</v>
      </c>
      <c r="D321" t="s">
        <v>68</v>
      </c>
      <c r="E321" t="s">
        <v>305</v>
      </c>
      <c r="F321" s="66"/>
      <c r="G321" s="30"/>
      <c r="H321" s="37"/>
      <c r="I321" s="31" t="s">
        <v>750</v>
      </c>
      <c r="J321" s="45"/>
      <c r="K321" s="32">
        <v>1</v>
      </c>
      <c r="L321" s="33"/>
      <c r="M321" s="33"/>
      <c r="N321" s="34"/>
      <c r="O321" s="34" t="s">
        <v>750</v>
      </c>
      <c r="P321" s="36"/>
      <c r="Q321" s="53"/>
      <c r="R321" s="55">
        <v>1</v>
      </c>
      <c r="S321" s="55"/>
      <c r="T321" s="1">
        <f t="shared" si="9"/>
        <v>2</v>
      </c>
    </row>
    <row r="322" spans="1:20" x14ac:dyDescent="0.4">
      <c r="A322" t="s">
        <v>510</v>
      </c>
      <c r="B322" t="s">
        <v>598</v>
      </c>
      <c r="C322" t="s">
        <v>599</v>
      </c>
      <c r="D322" t="s">
        <v>117</v>
      </c>
      <c r="E322" t="s">
        <v>120</v>
      </c>
      <c r="F322" s="64"/>
      <c r="G322" s="30"/>
      <c r="H322" s="37"/>
      <c r="I322" s="37">
        <v>1</v>
      </c>
      <c r="J322" s="32"/>
      <c r="K322" s="45" t="s">
        <v>750</v>
      </c>
      <c r="L322" s="33"/>
      <c r="M322" s="33">
        <v>1</v>
      </c>
      <c r="N322" s="35"/>
      <c r="O322" s="35"/>
      <c r="P322" s="36"/>
      <c r="Q322" s="54" t="s">
        <v>750</v>
      </c>
      <c r="R322" s="55"/>
      <c r="S322" s="55"/>
      <c r="T322" s="1">
        <f t="shared" si="9"/>
        <v>2</v>
      </c>
    </row>
    <row r="323" spans="1:20" x14ac:dyDescent="0.4">
      <c r="A323" t="s">
        <v>510</v>
      </c>
      <c r="B323" t="s">
        <v>382</v>
      </c>
      <c r="C323" t="s">
        <v>458</v>
      </c>
      <c r="D323" t="s">
        <v>197</v>
      </c>
      <c r="E323" t="s">
        <v>294</v>
      </c>
      <c r="F323" s="64"/>
      <c r="G323" s="30"/>
      <c r="H323" s="37"/>
      <c r="I323" s="31"/>
      <c r="J323" s="32"/>
      <c r="K323" s="45" t="s">
        <v>750</v>
      </c>
      <c r="L323" s="33">
        <v>1</v>
      </c>
      <c r="M323" s="38"/>
      <c r="N323" s="35"/>
      <c r="O323" s="35"/>
      <c r="P323" s="36">
        <v>1</v>
      </c>
      <c r="Q323" s="53"/>
      <c r="R323" s="56" t="s">
        <v>750</v>
      </c>
      <c r="S323" s="55"/>
      <c r="T323" s="1">
        <f t="shared" si="9"/>
        <v>2</v>
      </c>
    </row>
    <row r="324" spans="1:20" x14ac:dyDescent="0.4">
      <c r="A324" t="s">
        <v>510</v>
      </c>
      <c r="B324" t="s">
        <v>600</v>
      </c>
      <c r="C324" t="s">
        <v>601</v>
      </c>
      <c r="D324" t="s">
        <v>68</v>
      </c>
      <c r="E324" t="s">
        <v>314</v>
      </c>
      <c r="F324" s="66"/>
      <c r="G324" s="30"/>
      <c r="H324" s="37"/>
      <c r="I324" s="31" t="s">
        <v>750</v>
      </c>
      <c r="J324" s="32"/>
      <c r="K324" s="32">
        <v>1</v>
      </c>
      <c r="L324" s="33"/>
      <c r="M324" s="38"/>
      <c r="N324" s="35"/>
      <c r="O324" s="34" t="s">
        <v>750</v>
      </c>
      <c r="P324" s="42"/>
      <c r="Q324" s="53"/>
      <c r="R324" s="55">
        <v>1</v>
      </c>
      <c r="S324" s="55"/>
      <c r="T324" s="1">
        <f t="shared" si="9"/>
        <v>2</v>
      </c>
    </row>
    <row r="325" spans="1:20" x14ac:dyDescent="0.4">
      <c r="A325" t="s">
        <v>510</v>
      </c>
      <c r="B325" t="s">
        <v>602</v>
      </c>
      <c r="C325" t="s">
        <v>603</v>
      </c>
      <c r="D325" t="s">
        <v>112</v>
      </c>
      <c r="E325" t="s">
        <v>327</v>
      </c>
      <c r="F325" s="64"/>
      <c r="G325" s="30"/>
      <c r="H325" s="37"/>
      <c r="I325" s="31" t="s">
        <v>750</v>
      </c>
      <c r="J325" s="32"/>
      <c r="K325" s="32"/>
      <c r="L325" s="33">
        <v>1</v>
      </c>
      <c r="M325" s="38"/>
      <c r="N325" s="35"/>
      <c r="O325" s="35"/>
      <c r="P325" s="36">
        <v>1</v>
      </c>
      <c r="Q325" s="53"/>
      <c r="R325" s="56" t="s">
        <v>750</v>
      </c>
      <c r="S325" s="55"/>
      <c r="T325" s="1">
        <f t="shared" si="9"/>
        <v>2</v>
      </c>
    </row>
    <row r="326" spans="1:20" x14ac:dyDescent="0.4">
      <c r="A326" t="s">
        <v>510</v>
      </c>
      <c r="B326" t="s">
        <v>248</v>
      </c>
      <c r="C326" t="s">
        <v>604</v>
      </c>
      <c r="D326" t="s">
        <v>99</v>
      </c>
      <c r="E326" t="s">
        <v>330</v>
      </c>
      <c r="F326" s="64"/>
      <c r="G326" s="30">
        <v>1</v>
      </c>
      <c r="H326" s="31" t="s">
        <v>750</v>
      </c>
      <c r="I326" s="31"/>
      <c r="J326" s="45"/>
      <c r="K326" s="45" t="s">
        <v>750</v>
      </c>
      <c r="L326" s="33"/>
      <c r="M326" s="38"/>
      <c r="N326" s="35"/>
      <c r="O326" s="35"/>
      <c r="P326" s="36"/>
      <c r="Q326" s="53">
        <v>1</v>
      </c>
      <c r="R326" s="55"/>
      <c r="S326" s="55"/>
      <c r="T326" s="1">
        <f t="shared" si="9"/>
        <v>2</v>
      </c>
    </row>
    <row r="327" spans="1:20" x14ac:dyDescent="0.4">
      <c r="A327" t="s">
        <v>510</v>
      </c>
      <c r="B327" t="s">
        <v>281</v>
      </c>
      <c r="C327" t="s">
        <v>605</v>
      </c>
      <c r="D327" t="s">
        <v>99</v>
      </c>
      <c r="E327" t="s">
        <v>330</v>
      </c>
      <c r="F327" s="64"/>
      <c r="G327" s="30">
        <v>1</v>
      </c>
      <c r="H327" s="31" t="s">
        <v>750</v>
      </c>
      <c r="I327" s="31"/>
      <c r="J327" s="45"/>
      <c r="K327" s="45" t="s">
        <v>750</v>
      </c>
      <c r="L327" s="38"/>
      <c r="M327" s="38"/>
      <c r="N327" s="35"/>
      <c r="O327" s="35"/>
      <c r="P327" s="36"/>
      <c r="Q327" s="53">
        <v>1</v>
      </c>
      <c r="R327" s="55"/>
      <c r="S327" s="55"/>
      <c r="T327" s="1">
        <f t="shared" si="9"/>
        <v>2</v>
      </c>
    </row>
    <row r="328" spans="1:20" x14ac:dyDescent="0.4">
      <c r="A328" t="s">
        <v>510</v>
      </c>
      <c r="B328" t="s">
        <v>606</v>
      </c>
      <c r="C328" t="s">
        <v>607</v>
      </c>
      <c r="D328" t="s">
        <v>99</v>
      </c>
      <c r="E328" t="s">
        <v>330</v>
      </c>
      <c r="F328" s="64"/>
      <c r="G328" s="30">
        <v>1</v>
      </c>
      <c r="H328" s="31" t="s">
        <v>750</v>
      </c>
      <c r="I328" s="31"/>
      <c r="J328" s="45"/>
      <c r="K328" s="45" t="s">
        <v>750</v>
      </c>
      <c r="L328" s="38"/>
      <c r="M328" s="38"/>
      <c r="N328" s="35"/>
      <c r="O328" s="35"/>
      <c r="P328" s="36"/>
      <c r="Q328" s="53">
        <v>1</v>
      </c>
      <c r="R328" s="55"/>
      <c r="S328" s="55"/>
      <c r="T328" s="1">
        <f t="shared" si="9"/>
        <v>2</v>
      </c>
    </row>
    <row r="329" spans="1:20" x14ac:dyDescent="0.4">
      <c r="A329" t="s">
        <v>510</v>
      </c>
      <c r="B329" t="s">
        <v>608</v>
      </c>
      <c r="C329" t="s">
        <v>609</v>
      </c>
      <c r="D329" t="s">
        <v>77</v>
      </c>
      <c r="E329" t="s">
        <v>336</v>
      </c>
      <c r="F329" s="64"/>
      <c r="G329" s="30"/>
      <c r="H329" s="37">
        <v>1</v>
      </c>
      <c r="I329" s="31"/>
      <c r="J329" s="32">
        <v>1</v>
      </c>
      <c r="K329" s="32"/>
      <c r="L329" s="33"/>
      <c r="M329" s="38"/>
      <c r="N329" s="34" t="s">
        <v>750</v>
      </c>
      <c r="O329" s="35"/>
      <c r="P329" s="42"/>
      <c r="Q329" s="53"/>
      <c r="R329" s="55"/>
      <c r="S329" s="56" t="s">
        <v>750</v>
      </c>
      <c r="T329" s="1">
        <f t="shared" si="9"/>
        <v>2</v>
      </c>
    </row>
    <row r="330" spans="1:20" x14ac:dyDescent="0.4">
      <c r="A330" t="s">
        <v>510</v>
      </c>
      <c r="B330" t="s">
        <v>610</v>
      </c>
      <c r="C330" t="s">
        <v>611</v>
      </c>
      <c r="D330" t="s">
        <v>68</v>
      </c>
      <c r="E330" t="s">
        <v>342</v>
      </c>
      <c r="F330" s="66">
        <v>1</v>
      </c>
      <c r="G330" s="43"/>
      <c r="H330" s="37"/>
      <c r="I330" s="31"/>
      <c r="J330" s="32"/>
      <c r="K330" s="45"/>
      <c r="L330" s="38" t="s">
        <v>750</v>
      </c>
      <c r="M330" s="33"/>
      <c r="N330" s="35"/>
      <c r="O330" s="35">
        <v>1</v>
      </c>
      <c r="P330" s="42" t="s">
        <v>750</v>
      </c>
      <c r="Q330" s="53"/>
      <c r="R330" s="55"/>
      <c r="S330" s="55"/>
      <c r="T330" s="1">
        <f t="shared" si="9"/>
        <v>2</v>
      </c>
    </row>
    <row r="331" spans="1:20" x14ac:dyDescent="0.4">
      <c r="A331" t="s">
        <v>510</v>
      </c>
      <c r="B331" t="s">
        <v>612</v>
      </c>
      <c r="C331" t="s">
        <v>613</v>
      </c>
      <c r="D331" t="s">
        <v>117</v>
      </c>
      <c r="E331" t="s">
        <v>353</v>
      </c>
      <c r="F331" s="64"/>
      <c r="G331" s="43"/>
      <c r="H331" s="37"/>
      <c r="I331" s="37">
        <v>1</v>
      </c>
      <c r="J331" s="32"/>
      <c r="K331" s="45" t="s">
        <v>750</v>
      </c>
      <c r="L331" s="33"/>
      <c r="M331" s="33">
        <v>1</v>
      </c>
      <c r="N331" s="35"/>
      <c r="O331" s="35"/>
      <c r="P331" s="36"/>
      <c r="Q331" s="54" t="s">
        <v>750</v>
      </c>
      <c r="R331" s="55"/>
      <c r="S331" s="55"/>
      <c r="T331" s="1">
        <f t="shared" si="9"/>
        <v>2</v>
      </c>
    </row>
    <row r="332" spans="1:20" x14ac:dyDescent="0.4">
      <c r="A332" t="s">
        <v>510</v>
      </c>
      <c r="B332" t="s">
        <v>614</v>
      </c>
      <c r="C332" t="s">
        <v>615</v>
      </c>
      <c r="D332" t="s">
        <v>68</v>
      </c>
      <c r="E332" t="s">
        <v>588</v>
      </c>
      <c r="F332" s="66"/>
      <c r="G332" s="43"/>
      <c r="H332" s="37"/>
      <c r="I332" s="31" t="s">
        <v>750</v>
      </c>
      <c r="J332" s="32"/>
      <c r="K332" s="32">
        <v>1</v>
      </c>
      <c r="L332" s="33"/>
      <c r="M332" s="33"/>
      <c r="N332" s="35"/>
      <c r="O332" s="34" t="s">
        <v>750</v>
      </c>
      <c r="P332" s="36"/>
      <c r="Q332" s="53"/>
      <c r="R332" s="55">
        <v>1</v>
      </c>
      <c r="S332" s="55"/>
      <c r="T332" s="1">
        <f t="shared" si="9"/>
        <v>2</v>
      </c>
    </row>
    <row r="333" spans="1:20" x14ac:dyDescent="0.4">
      <c r="A333" t="s">
        <v>510</v>
      </c>
      <c r="B333" t="s">
        <v>616</v>
      </c>
      <c r="C333" t="s">
        <v>617</v>
      </c>
      <c r="D333" t="s">
        <v>68</v>
      </c>
      <c r="E333" t="s">
        <v>373</v>
      </c>
      <c r="F333" s="66">
        <v>1</v>
      </c>
      <c r="G333" s="43"/>
      <c r="H333" s="37"/>
      <c r="I333" s="31"/>
      <c r="J333" s="32"/>
      <c r="K333" s="45" t="s">
        <v>750</v>
      </c>
      <c r="L333" s="33"/>
      <c r="M333" s="33"/>
      <c r="N333" s="34"/>
      <c r="O333" s="35">
        <v>1</v>
      </c>
      <c r="P333" s="42" t="s">
        <v>750</v>
      </c>
      <c r="Q333" s="53"/>
      <c r="R333" s="55"/>
      <c r="S333" s="55"/>
      <c r="T333" s="1">
        <f t="shared" si="9"/>
        <v>2</v>
      </c>
    </row>
    <row r="334" spans="1:20" x14ac:dyDescent="0.4">
      <c r="A334" t="s">
        <v>510</v>
      </c>
      <c r="B334" t="s">
        <v>126</v>
      </c>
      <c r="C334" t="s">
        <v>618</v>
      </c>
      <c r="D334" t="s">
        <v>68</v>
      </c>
      <c r="E334" t="s">
        <v>376</v>
      </c>
      <c r="F334" s="66">
        <v>1</v>
      </c>
      <c r="G334" s="43"/>
      <c r="H334" s="37"/>
      <c r="I334" s="31"/>
      <c r="J334" s="32"/>
      <c r="K334" s="45" t="s">
        <v>750</v>
      </c>
      <c r="L334" s="33"/>
      <c r="M334" s="33"/>
      <c r="N334" s="35"/>
      <c r="O334" s="35">
        <v>1</v>
      </c>
      <c r="P334" s="42" t="s">
        <v>750</v>
      </c>
      <c r="Q334" s="53"/>
      <c r="R334" s="55"/>
      <c r="S334" s="55"/>
      <c r="T334" s="1">
        <f t="shared" si="9"/>
        <v>2</v>
      </c>
    </row>
    <row r="335" spans="1:20" x14ac:dyDescent="0.4">
      <c r="A335" t="s">
        <v>510</v>
      </c>
      <c r="B335" t="s">
        <v>619</v>
      </c>
      <c r="C335" t="s">
        <v>620</v>
      </c>
      <c r="D335" t="s">
        <v>68</v>
      </c>
      <c r="E335" t="s">
        <v>90</v>
      </c>
      <c r="F335" s="66"/>
      <c r="G335" s="43"/>
      <c r="H335" s="37"/>
      <c r="I335" s="31" t="s">
        <v>750</v>
      </c>
      <c r="J335" s="32"/>
      <c r="K335" s="32">
        <v>1</v>
      </c>
      <c r="L335" s="33"/>
      <c r="M335" s="33"/>
      <c r="N335" s="35"/>
      <c r="O335" s="34" t="s">
        <v>750</v>
      </c>
      <c r="P335" s="36"/>
      <c r="Q335" s="53"/>
      <c r="R335" s="55">
        <v>1</v>
      </c>
      <c r="S335" s="55"/>
      <c r="T335" s="1">
        <f t="shared" si="9"/>
        <v>2</v>
      </c>
    </row>
    <row r="336" spans="1:20" x14ac:dyDescent="0.4">
      <c r="A336" t="s">
        <v>510</v>
      </c>
      <c r="B336" t="s">
        <v>308</v>
      </c>
      <c r="C336" t="s">
        <v>411</v>
      </c>
      <c r="D336" t="s">
        <v>77</v>
      </c>
      <c r="E336" t="s">
        <v>165</v>
      </c>
      <c r="F336" s="64"/>
      <c r="G336" s="43"/>
      <c r="H336" s="37">
        <v>1</v>
      </c>
      <c r="I336" s="31"/>
      <c r="J336" s="32">
        <v>1</v>
      </c>
      <c r="K336" s="32"/>
      <c r="L336" s="33"/>
      <c r="M336" s="33"/>
      <c r="N336" s="34" t="s">
        <v>750</v>
      </c>
      <c r="O336" s="35"/>
      <c r="P336" s="36"/>
      <c r="Q336" s="53"/>
      <c r="R336" s="55"/>
      <c r="S336" s="56" t="s">
        <v>750</v>
      </c>
      <c r="T336" s="1">
        <f t="shared" si="9"/>
        <v>2</v>
      </c>
    </row>
    <row r="337" spans="1:20" x14ac:dyDescent="0.4">
      <c r="A337" t="s">
        <v>510</v>
      </c>
      <c r="B337" t="s">
        <v>140</v>
      </c>
      <c r="C337" t="s">
        <v>621</v>
      </c>
      <c r="D337" t="s">
        <v>99</v>
      </c>
      <c r="E337" t="s">
        <v>393</v>
      </c>
      <c r="F337" s="64"/>
      <c r="G337" s="30">
        <v>1</v>
      </c>
      <c r="H337" s="31" t="s">
        <v>750</v>
      </c>
      <c r="I337" s="31"/>
      <c r="J337" s="32"/>
      <c r="K337" s="45" t="s">
        <v>750</v>
      </c>
      <c r="L337" s="33"/>
      <c r="M337" s="33"/>
      <c r="N337" s="35"/>
      <c r="O337" s="35"/>
      <c r="P337" s="36"/>
      <c r="Q337" s="53">
        <v>1</v>
      </c>
      <c r="R337" s="55"/>
      <c r="S337" s="55"/>
      <c r="T337" s="1">
        <f t="shared" si="9"/>
        <v>2</v>
      </c>
    </row>
    <row r="338" spans="1:20" x14ac:dyDescent="0.4">
      <c r="A338" t="s">
        <v>510</v>
      </c>
      <c r="B338" t="s">
        <v>308</v>
      </c>
      <c r="C338" t="s">
        <v>400</v>
      </c>
      <c r="D338" t="s">
        <v>99</v>
      </c>
      <c r="E338" t="s">
        <v>393</v>
      </c>
      <c r="F338" s="64"/>
      <c r="G338" s="30">
        <v>1</v>
      </c>
      <c r="H338" s="31" t="s">
        <v>750</v>
      </c>
      <c r="I338" s="31"/>
      <c r="J338" s="32"/>
      <c r="K338" s="45" t="s">
        <v>750</v>
      </c>
      <c r="L338" s="33"/>
      <c r="M338" s="33"/>
      <c r="N338" s="35"/>
      <c r="O338" s="35"/>
      <c r="P338" s="36"/>
      <c r="Q338" s="53">
        <v>1</v>
      </c>
      <c r="R338" s="55"/>
      <c r="S338" s="55"/>
      <c r="T338" s="1">
        <f t="shared" si="9"/>
        <v>2</v>
      </c>
    </row>
    <row r="339" spans="1:20" x14ac:dyDescent="0.4">
      <c r="A339" t="s">
        <v>510</v>
      </c>
      <c r="B339" t="s">
        <v>622</v>
      </c>
      <c r="C339" t="s">
        <v>623</v>
      </c>
      <c r="D339" t="s">
        <v>68</v>
      </c>
      <c r="E339" t="s">
        <v>69</v>
      </c>
      <c r="F339" s="66">
        <v>1</v>
      </c>
      <c r="G339" s="30"/>
      <c r="H339" s="31"/>
      <c r="I339" s="37"/>
      <c r="J339" s="32"/>
      <c r="K339" s="45"/>
      <c r="L339" s="38" t="s">
        <v>750</v>
      </c>
      <c r="M339" s="33"/>
      <c r="N339" s="34"/>
      <c r="O339" s="35">
        <v>1</v>
      </c>
      <c r="P339" s="42" t="s">
        <v>750</v>
      </c>
      <c r="Q339" s="54"/>
      <c r="R339" s="55"/>
      <c r="S339" s="56"/>
      <c r="T339" s="1">
        <f t="shared" si="9"/>
        <v>2</v>
      </c>
    </row>
    <row r="340" spans="1:20" x14ac:dyDescent="0.4">
      <c r="A340" t="s">
        <v>624</v>
      </c>
      <c r="B340" t="s">
        <v>625</v>
      </c>
      <c r="C340" t="s">
        <v>626</v>
      </c>
      <c r="D340" t="s">
        <v>99</v>
      </c>
      <c r="E340" t="s">
        <v>100</v>
      </c>
      <c r="F340" s="64"/>
      <c r="G340" s="30"/>
      <c r="H340" s="31" t="s">
        <v>750</v>
      </c>
      <c r="I340" s="37"/>
      <c r="J340" s="32"/>
      <c r="K340" s="45" t="s">
        <v>750</v>
      </c>
      <c r="L340" s="33"/>
      <c r="M340" s="33"/>
      <c r="N340" s="34"/>
      <c r="O340" s="35">
        <v>1</v>
      </c>
      <c r="P340" s="36"/>
      <c r="Q340" s="53"/>
      <c r="R340" s="55"/>
      <c r="S340" s="55">
        <v>1</v>
      </c>
      <c r="T340" s="1">
        <f t="shared" si="9"/>
        <v>2</v>
      </c>
    </row>
    <row r="341" spans="1:20" ht="15" thickBot="1" x14ac:dyDescent="0.45">
      <c r="A341" t="s">
        <v>624</v>
      </c>
      <c r="B341" t="s">
        <v>627</v>
      </c>
      <c r="C341" t="s">
        <v>628</v>
      </c>
      <c r="D341" t="s">
        <v>68</v>
      </c>
      <c r="E341" t="s">
        <v>107</v>
      </c>
      <c r="F341" s="66"/>
      <c r="G341" s="30"/>
      <c r="H341" s="31"/>
      <c r="I341" s="31" t="s">
        <v>750</v>
      </c>
      <c r="J341" s="32"/>
      <c r="K341" s="32"/>
      <c r="L341" s="33"/>
      <c r="M341" s="33"/>
      <c r="N341" s="34"/>
      <c r="O341" s="35">
        <v>1</v>
      </c>
      <c r="P341" s="36"/>
      <c r="Q341" s="54" t="s">
        <v>750</v>
      </c>
      <c r="R341" s="55"/>
      <c r="S341" s="55">
        <v>1</v>
      </c>
      <c r="T341" s="1">
        <f t="shared" si="9"/>
        <v>2</v>
      </c>
    </row>
    <row r="342" spans="1:20" x14ac:dyDescent="0.4">
      <c r="A342" t="s">
        <v>629</v>
      </c>
      <c r="B342" t="s">
        <v>368</v>
      </c>
      <c r="C342" t="s">
        <v>630</v>
      </c>
      <c r="D342" t="s">
        <v>54</v>
      </c>
      <c r="E342" t="s">
        <v>55</v>
      </c>
      <c r="F342" s="65" t="s">
        <v>750</v>
      </c>
      <c r="G342" s="30"/>
      <c r="H342" s="31"/>
      <c r="I342" s="37"/>
      <c r="J342" s="72" t="s">
        <v>750</v>
      </c>
      <c r="K342" s="32"/>
      <c r="L342" s="26">
        <v>1</v>
      </c>
      <c r="M342" s="33"/>
      <c r="N342" s="34"/>
      <c r="O342" s="35"/>
      <c r="P342" s="29">
        <v>1</v>
      </c>
      <c r="Q342" s="53"/>
      <c r="R342" s="55"/>
      <c r="S342" s="55"/>
      <c r="T342" s="1">
        <f t="shared" si="9"/>
        <v>2</v>
      </c>
    </row>
    <row r="343" spans="1:20" x14ac:dyDescent="0.4">
      <c r="A343" t="s">
        <v>629</v>
      </c>
      <c r="B343" t="s">
        <v>157</v>
      </c>
      <c r="C343" t="s">
        <v>631</v>
      </c>
      <c r="D343" t="s">
        <v>68</v>
      </c>
      <c r="E343" t="s">
        <v>69</v>
      </c>
      <c r="F343" s="66">
        <v>1</v>
      </c>
      <c r="G343" s="30"/>
      <c r="H343" s="31"/>
      <c r="I343" s="37"/>
      <c r="J343" s="32"/>
      <c r="K343" s="45"/>
      <c r="L343" s="38" t="s">
        <v>750</v>
      </c>
      <c r="M343" s="33"/>
      <c r="N343" s="34"/>
      <c r="O343" s="35">
        <v>1</v>
      </c>
      <c r="P343" s="42" t="s">
        <v>750</v>
      </c>
      <c r="Q343" s="53"/>
      <c r="R343" s="55"/>
      <c r="S343" s="55"/>
      <c r="T343" s="1">
        <f t="shared" si="9"/>
        <v>2</v>
      </c>
    </row>
    <row r="344" spans="1:20" x14ac:dyDescent="0.4">
      <c r="A344" t="s">
        <v>629</v>
      </c>
      <c r="B344" t="s">
        <v>450</v>
      </c>
      <c r="C344" t="s">
        <v>228</v>
      </c>
      <c r="D344" t="s">
        <v>112</v>
      </c>
      <c r="E344" t="s">
        <v>515</v>
      </c>
      <c r="F344" s="64"/>
      <c r="G344" s="43"/>
      <c r="H344" s="31"/>
      <c r="I344" s="31" t="s">
        <v>750</v>
      </c>
      <c r="J344" s="32"/>
      <c r="K344" s="45"/>
      <c r="L344" s="33">
        <v>1</v>
      </c>
      <c r="M344" s="33"/>
      <c r="N344" s="35"/>
      <c r="O344" s="35"/>
      <c r="P344" s="36">
        <v>1</v>
      </c>
      <c r="Q344" s="53"/>
      <c r="R344" s="56" t="s">
        <v>750</v>
      </c>
      <c r="S344" s="55"/>
      <c r="T344" s="1">
        <f t="shared" si="9"/>
        <v>2</v>
      </c>
    </row>
    <row r="345" spans="1:20" x14ac:dyDescent="0.4">
      <c r="A345" t="s">
        <v>629</v>
      </c>
      <c r="B345" t="s">
        <v>269</v>
      </c>
      <c r="C345" t="s">
        <v>632</v>
      </c>
      <c r="D345" t="s">
        <v>112</v>
      </c>
      <c r="E345" t="s">
        <v>515</v>
      </c>
      <c r="F345" s="64"/>
      <c r="G345" s="30"/>
      <c r="H345" s="31"/>
      <c r="I345" s="31" t="s">
        <v>750</v>
      </c>
      <c r="J345" s="32"/>
      <c r="K345" s="45"/>
      <c r="L345" s="33">
        <v>1</v>
      </c>
      <c r="M345" s="33"/>
      <c r="N345" s="35"/>
      <c r="O345" s="35"/>
      <c r="P345" s="36">
        <v>1</v>
      </c>
      <c r="Q345" s="53"/>
      <c r="R345" s="56" t="s">
        <v>750</v>
      </c>
      <c r="S345" s="55"/>
      <c r="T345" s="1">
        <f t="shared" si="9"/>
        <v>2</v>
      </c>
    </row>
    <row r="346" spans="1:20" x14ac:dyDescent="0.4">
      <c r="A346" t="s">
        <v>629</v>
      </c>
      <c r="B346" t="s">
        <v>633</v>
      </c>
      <c r="C346" t="s">
        <v>634</v>
      </c>
      <c r="D346" t="s">
        <v>99</v>
      </c>
      <c r="E346" t="s">
        <v>635</v>
      </c>
      <c r="F346" s="64"/>
      <c r="G346" s="30">
        <v>1</v>
      </c>
      <c r="H346" s="31" t="s">
        <v>750</v>
      </c>
      <c r="I346" s="31"/>
      <c r="J346" s="32"/>
      <c r="K346" s="45" t="s">
        <v>750</v>
      </c>
      <c r="L346" s="33"/>
      <c r="M346" s="33"/>
      <c r="N346" s="35"/>
      <c r="O346" s="35"/>
      <c r="P346" s="36"/>
      <c r="Q346" s="53">
        <v>1</v>
      </c>
      <c r="R346" s="55"/>
      <c r="S346" s="55"/>
      <c r="T346" s="1">
        <f t="shared" si="9"/>
        <v>2</v>
      </c>
    </row>
    <row r="347" spans="1:20" x14ac:dyDescent="0.4">
      <c r="A347" t="s">
        <v>629</v>
      </c>
      <c r="B347" t="s">
        <v>636</v>
      </c>
      <c r="C347" t="s">
        <v>637</v>
      </c>
      <c r="D347" t="s">
        <v>112</v>
      </c>
      <c r="E347" t="s">
        <v>515</v>
      </c>
      <c r="F347" s="64"/>
      <c r="G347" s="43"/>
      <c r="H347" s="37"/>
      <c r="I347" s="31" t="s">
        <v>750</v>
      </c>
      <c r="J347" s="45"/>
      <c r="K347" s="45"/>
      <c r="L347" s="33">
        <v>1</v>
      </c>
      <c r="M347" s="33"/>
      <c r="N347" s="35"/>
      <c r="O347" s="35"/>
      <c r="P347" s="36">
        <v>1</v>
      </c>
      <c r="Q347" s="53"/>
      <c r="R347" s="56" t="s">
        <v>750</v>
      </c>
      <c r="S347" s="55"/>
      <c r="T347" s="1">
        <f t="shared" si="9"/>
        <v>2</v>
      </c>
    </row>
    <row r="348" spans="1:20" x14ac:dyDescent="0.4">
      <c r="A348" t="s">
        <v>629</v>
      </c>
      <c r="B348" t="s">
        <v>269</v>
      </c>
      <c r="C348" t="s">
        <v>638</v>
      </c>
      <c r="D348" t="s">
        <v>64</v>
      </c>
      <c r="E348" t="s">
        <v>65</v>
      </c>
      <c r="F348" s="64"/>
      <c r="G348" s="43" t="s">
        <v>750</v>
      </c>
      <c r="H348" s="37"/>
      <c r="I348" s="37"/>
      <c r="J348" s="45" t="s">
        <v>750</v>
      </c>
      <c r="K348" s="45"/>
      <c r="L348" s="33"/>
      <c r="M348" s="33"/>
      <c r="N348" s="35">
        <v>1</v>
      </c>
      <c r="O348" s="35"/>
      <c r="P348" s="36"/>
      <c r="Q348" s="53"/>
      <c r="R348" s="55"/>
      <c r="S348" s="55">
        <v>1</v>
      </c>
      <c r="T348" s="1">
        <f t="shared" si="9"/>
        <v>2</v>
      </c>
    </row>
    <row r="349" spans="1:20" x14ac:dyDescent="0.4">
      <c r="A349" t="s">
        <v>629</v>
      </c>
      <c r="B349" t="s">
        <v>168</v>
      </c>
      <c r="C349" t="s">
        <v>639</v>
      </c>
      <c r="D349" t="s">
        <v>64</v>
      </c>
      <c r="E349" t="s">
        <v>65</v>
      </c>
      <c r="F349" s="64"/>
      <c r="G349" s="43" t="s">
        <v>750</v>
      </c>
      <c r="H349" s="31"/>
      <c r="I349" s="31"/>
      <c r="J349" s="45" t="s">
        <v>750</v>
      </c>
      <c r="K349" s="45"/>
      <c r="L349" s="33"/>
      <c r="M349" s="33"/>
      <c r="N349" s="35">
        <v>1</v>
      </c>
      <c r="O349" s="35"/>
      <c r="P349" s="36"/>
      <c r="Q349" s="53"/>
      <c r="R349" s="55"/>
      <c r="S349" s="55">
        <v>1</v>
      </c>
      <c r="T349" s="1">
        <f t="shared" si="9"/>
        <v>2</v>
      </c>
    </row>
    <row r="350" spans="1:20" x14ac:dyDescent="0.4">
      <c r="A350" t="s">
        <v>629</v>
      </c>
      <c r="B350" t="s">
        <v>541</v>
      </c>
      <c r="C350" t="s">
        <v>640</v>
      </c>
      <c r="D350" t="s">
        <v>64</v>
      </c>
      <c r="E350" t="s">
        <v>65</v>
      </c>
      <c r="F350" s="64"/>
      <c r="G350" s="43" t="s">
        <v>750</v>
      </c>
      <c r="H350" s="31"/>
      <c r="I350" s="37"/>
      <c r="J350" s="45" t="s">
        <v>750</v>
      </c>
      <c r="K350" s="32"/>
      <c r="L350" s="33"/>
      <c r="M350" s="33"/>
      <c r="N350" s="35">
        <v>1</v>
      </c>
      <c r="O350" s="35"/>
      <c r="P350" s="36"/>
      <c r="Q350" s="53"/>
      <c r="R350" s="55"/>
      <c r="S350" s="55">
        <v>1</v>
      </c>
      <c r="T350" s="1">
        <f t="shared" si="9"/>
        <v>2</v>
      </c>
    </row>
    <row r="351" spans="1:20" x14ac:dyDescent="0.4">
      <c r="A351" t="s">
        <v>629</v>
      </c>
      <c r="B351" t="s">
        <v>418</v>
      </c>
      <c r="C351" t="s">
        <v>641</v>
      </c>
      <c r="D351" t="s">
        <v>64</v>
      </c>
      <c r="E351" t="s">
        <v>65</v>
      </c>
      <c r="F351" s="64"/>
      <c r="G351" s="43" t="s">
        <v>750</v>
      </c>
      <c r="H351" s="31"/>
      <c r="I351" s="37"/>
      <c r="J351" s="45" t="s">
        <v>750</v>
      </c>
      <c r="K351" s="32"/>
      <c r="L351" s="33"/>
      <c r="M351" s="33"/>
      <c r="N351" s="35">
        <v>1</v>
      </c>
      <c r="O351" s="35"/>
      <c r="P351" s="36"/>
      <c r="Q351" s="53"/>
      <c r="R351" s="55"/>
      <c r="S351" s="55">
        <v>1</v>
      </c>
      <c r="T351" s="1">
        <f t="shared" si="9"/>
        <v>2</v>
      </c>
    </row>
    <row r="352" spans="1:20" x14ac:dyDescent="0.4">
      <c r="A352" t="s">
        <v>629</v>
      </c>
      <c r="B352" t="s">
        <v>450</v>
      </c>
      <c r="C352" t="s">
        <v>642</v>
      </c>
      <c r="D352" t="s">
        <v>77</v>
      </c>
      <c r="E352" t="s">
        <v>78</v>
      </c>
      <c r="F352" s="64"/>
      <c r="G352" s="30"/>
      <c r="H352" s="37"/>
      <c r="I352" s="31" t="s">
        <v>750</v>
      </c>
      <c r="J352" s="32">
        <v>1</v>
      </c>
      <c r="K352" s="32"/>
      <c r="L352" s="33"/>
      <c r="M352" s="33"/>
      <c r="N352" s="35">
        <v>1</v>
      </c>
      <c r="O352" s="35"/>
      <c r="P352" s="36"/>
      <c r="Q352" s="53"/>
      <c r="R352" s="55"/>
      <c r="S352" s="56" t="s">
        <v>750</v>
      </c>
      <c r="T352" s="1">
        <f t="shared" si="9"/>
        <v>2</v>
      </c>
    </row>
    <row r="353" spans="1:20" x14ac:dyDescent="0.4">
      <c r="A353" t="s">
        <v>629</v>
      </c>
      <c r="B353" t="s">
        <v>643</v>
      </c>
      <c r="C353" t="s">
        <v>644</v>
      </c>
      <c r="D353" t="s">
        <v>77</v>
      </c>
      <c r="E353" t="s">
        <v>78</v>
      </c>
      <c r="F353" s="64"/>
      <c r="G353" s="30"/>
      <c r="H353" s="37"/>
      <c r="I353" s="31" t="s">
        <v>750</v>
      </c>
      <c r="J353" s="32">
        <v>1</v>
      </c>
      <c r="K353" s="32"/>
      <c r="L353" s="33"/>
      <c r="M353" s="33"/>
      <c r="N353" s="35">
        <v>1</v>
      </c>
      <c r="O353" s="35"/>
      <c r="P353" s="36"/>
      <c r="Q353" s="53"/>
      <c r="R353" s="55"/>
      <c r="S353" s="56" t="s">
        <v>750</v>
      </c>
      <c r="T353" s="1">
        <f t="shared" si="9"/>
        <v>2</v>
      </c>
    </row>
    <row r="354" spans="1:20" x14ac:dyDescent="0.4">
      <c r="A354" t="s">
        <v>629</v>
      </c>
      <c r="B354" t="s">
        <v>110</v>
      </c>
      <c r="C354" t="s">
        <v>645</v>
      </c>
      <c r="D354" t="s">
        <v>212</v>
      </c>
      <c r="E354" t="s">
        <v>213</v>
      </c>
      <c r="F354" s="65" t="s">
        <v>750</v>
      </c>
      <c r="G354" s="30"/>
      <c r="H354" s="31"/>
      <c r="I354" s="37"/>
      <c r="J354" s="32"/>
      <c r="K354" s="32">
        <v>1</v>
      </c>
      <c r="L354" s="38" t="s">
        <v>750</v>
      </c>
      <c r="M354" s="33"/>
      <c r="N354" s="34"/>
      <c r="O354" s="35">
        <v>1</v>
      </c>
      <c r="P354" s="36"/>
      <c r="Q354" s="53"/>
      <c r="R354" s="55"/>
      <c r="S354" s="55"/>
      <c r="T354" s="1">
        <f t="shared" si="9"/>
        <v>2</v>
      </c>
    </row>
    <row r="355" spans="1:20" ht="15" thickBot="1" x14ac:dyDescent="0.45">
      <c r="A355" t="s">
        <v>629</v>
      </c>
      <c r="B355" t="s">
        <v>73</v>
      </c>
      <c r="C355" t="s">
        <v>646</v>
      </c>
      <c r="D355" t="s">
        <v>68</v>
      </c>
      <c r="E355" t="s">
        <v>90</v>
      </c>
      <c r="F355" s="66"/>
      <c r="G355" s="30"/>
      <c r="H355" s="31"/>
      <c r="I355" s="31" t="s">
        <v>750</v>
      </c>
      <c r="J355" s="32"/>
      <c r="K355" s="32">
        <v>1</v>
      </c>
      <c r="L355" s="33"/>
      <c r="M355" s="33"/>
      <c r="N355" s="34"/>
      <c r="O355" s="34" t="s">
        <v>750</v>
      </c>
      <c r="P355" s="36"/>
      <c r="Q355" s="53"/>
      <c r="R355" s="55">
        <v>1</v>
      </c>
      <c r="S355" s="55"/>
      <c r="T355" s="1">
        <f t="shared" si="9"/>
        <v>2</v>
      </c>
    </row>
    <row r="356" spans="1:20" x14ac:dyDescent="0.4">
      <c r="A356" t="s">
        <v>629</v>
      </c>
      <c r="B356" t="s">
        <v>647</v>
      </c>
      <c r="C356" t="s">
        <v>648</v>
      </c>
      <c r="D356" t="s">
        <v>54</v>
      </c>
      <c r="E356" t="s">
        <v>407</v>
      </c>
      <c r="F356" s="65" t="s">
        <v>750</v>
      </c>
      <c r="G356" s="30"/>
      <c r="H356" s="31"/>
      <c r="I356" s="37"/>
      <c r="J356" s="72" t="s">
        <v>750</v>
      </c>
      <c r="K356" s="32"/>
      <c r="L356" s="26">
        <v>1</v>
      </c>
      <c r="M356" s="33"/>
      <c r="N356" s="34"/>
      <c r="O356" s="35"/>
      <c r="P356" s="36">
        <v>1</v>
      </c>
      <c r="Q356" s="53"/>
      <c r="R356" s="55"/>
      <c r="S356" s="55"/>
      <c r="T356" s="1">
        <f t="shared" si="9"/>
        <v>2</v>
      </c>
    </row>
    <row r="357" spans="1:20" x14ac:dyDescent="0.4">
      <c r="A357" t="s">
        <v>629</v>
      </c>
      <c r="B357" t="s">
        <v>94</v>
      </c>
      <c r="C357" t="s">
        <v>649</v>
      </c>
      <c r="D357" t="s">
        <v>68</v>
      </c>
      <c r="E357" t="s">
        <v>93</v>
      </c>
      <c r="F357" s="66"/>
      <c r="G357" s="30"/>
      <c r="H357" s="37"/>
      <c r="I357" s="31" t="s">
        <v>750</v>
      </c>
      <c r="J357" s="32"/>
      <c r="K357" s="32">
        <v>1</v>
      </c>
      <c r="L357" s="33"/>
      <c r="M357" s="38"/>
      <c r="N357" s="35"/>
      <c r="O357" s="34" t="s">
        <v>750</v>
      </c>
      <c r="P357" s="36"/>
      <c r="Q357" s="53"/>
      <c r="R357" s="55">
        <v>1</v>
      </c>
      <c r="S357" s="55"/>
      <c r="T357" s="1">
        <f t="shared" si="9"/>
        <v>2</v>
      </c>
    </row>
    <row r="358" spans="1:20" x14ac:dyDescent="0.4">
      <c r="A358" t="s">
        <v>629</v>
      </c>
      <c r="B358" t="s">
        <v>650</v>
      </c>
      <c r="C358" t="s">
        <v>651</v>
      </c>
      <c r="D358" t="s">
        <v>68</v>
      </c>
      <c r="E358" t="s">
        <v>69</v>
      </c>
      <c r="F358" s="66">
        <v>1</v>
      </c>
      <c r="G358" s="43"/>
      <c r="H358" s="37"/>
      <c r="I358" s="31"/>
      <c r="J358" s="32"/>
      <c r="K358" s="45"/>
      <c r="L358" s="38" t="s">
        <v>750</v>
      </c>
      <c r="M358" s="38"/>
      <c r="N358" s="35"/>
      <c r="O358" s="35">
        <v>1</v>
      </c>
      <c r="P358" s="42" t="s">
        <v>750</v>
      </c>
      <c r="Q358" s="53"/>
      <c r="R358" s="55"/>
      <c r="S358" s="55"/>
      <c r="T358" s="1">
        <f t="shared" si="9"/>
        <v>2</v>
      </c>
    </row>
    <row r="359" spans="1:20" x14ac:dyDescent="0.4">
      <c r="A359" t="s">
        <v>629</v>
      </c>
      <c r="B359" t="s">
        <v>652</v>
      </c>
      <c r="C359" t="s">
        <v>653</v>
      </c>
      <c r="D359" t="s">
        <v>64</v>
      </c>
      <c r="E359" t="s">
        <v>102</v>
      </c>
      <c r="F359" s="64"/>
      <c r="G359" s="43" t="s">
        <v>750</v>
      </c>
      <c r="H359" s="37"/>
      <c r="I359" s="37"/>
      <c r="J359" s="45" t="s">
        <v>750</v>
      </c>
      <c r="K359" s="32"/>
      <c r="L359" s="33"/>
      <c r="M359" s="38"/>
      <c r="N359" s="35">
        <v>1</v>
      </c>
      <c r="O359" s="35"/>
      <c r="P359" s="36"/>
      <c r="Q359" s="54"/>
      <c r="R359" s="56"/>
      <c r="S359" s="55">
        <v>1</v>
      </c>
      <c r="T359" s="1">
        <f t="shared" si="9"/>
        <v>2</v>
      </c>
    </row>
    <row r="360" spans="1:20" x14ac:dyDescent="0.4">
      <c r="A360" t="s">
        <v>629</v>
      </c>
      <c r="B360" t="s">
        <v>654</v>
      </c>
      <c r="C360" t="s">
        <v>655</v>
      </c>
      <c r="D360" t="s">
        <v>64</v>
      </c>
      <c r="E360" t="s">
        <v>102</v>
      </c>
      <c r="F360" s="64"/>
      <c r="G360" s="43" t="s">
        <v>750</v>
      </c>
      <c r="H360" s="37"/>
      <c r="I360" s="37"/>
      <c r="J360" s="45" t="s">
        <v>750</v>
      </c>
      <c r="K360" s="32"/>
      <c r="L360" s="33"/>
      <c r="M360" s="38"/>
      <c r="N360" s="35">
        <v>1</v>
      </c>
      <c r="O360" s="35"/>
      <c r="P360" s="42"/>
      <c r="Q360" s="54"/>
      <c r="R360" s="56"/>
      <c r="S360" s="55">
        <v>1</v>
      </c>
      <c r="T360" s="1">
        <f t="shared" si="9"/>
        <v>2</v>
      </c>
    </row>
    <row r="361" spans="1:20" x14ac:dyDescent="0.4">
      <c r="A361" t="s">
        <v>629</v>
      </c>
      <c r="B361" t="s">
        <v>656</v>
      </c>
      <c r="C361" t="s">
        <v>657</v>
      </c>
      <c r="D361" t="s">
        <v>64</v>
      </c>
      <c r="E361" t="s">
        <v>102</v>
      </c>
      <c r="F361" s="64"/>
      <c r="G361" s="43" t="s">
        <v>750</v>
      </c>
      <c r="H361" s="37"/>
      <c r="I361" s="37"/>
      <c r="J361" s="45" t="s">
        <v>750</v>
      </c>
      <c r="K361" s="32"/>
      <c r="L361" s="33"/>
      <c r="M361" s="38"/>
      <c r="N361" s="35">
        <v>1</v>
      </c>
      <c r="O361" s="35"/>
      <c r="P361" s="36"/>
      <c r="Q361" s="53"/>
      <c r="R361" s="55"/>
      <c r="S361" s="55">
        <v>1</v>
      </c>
      <c r="T361" s="1">
        <f t="shared" si="9"/>
        <v>2</v>
      </c>
    </row>
    <row r="362" spans="1:20" x14ac:dyDescent="0.4">
      <c r="A362" t="s">
        <v>629</v>
      </c>
      <c r="B362" t="s">
        <v>658</v>
      </c>
      <c r="C362" t="s">
        <v>659</v>
      </c>
      <c r="D362" t="s">
        <v>68</v>
      </c>
      <c r="E362" t="s">
        <v>107</v>
      </c>
      <c r="F362" s="66"/>
      <c r="G362" s="30"/>
      <c r="H362" s="31"/>
      <c r="I362" s="31" t="s">
        <v>750</v>
      </c>
      <c r="J362" s="32"/>
      <c r="K362" s="32">
        <v>1</v>
      </c>
      <c r="L362" s="38"/>
      <c r="M362" s="38"/>
      <c r="N362" s="35"/>
      <c r="O362" s="34" t="s">
        <v>750</v>
      </c>
      <c r="P362" s="42"/>
      <c r="Q362" s="53"/>
      <c r="R362" s="55">
        <v>1</v>
      </c>
      <c r="S362" s="55"/>
      <c r="T362" s="1">
        <f t="shared" si="9"/>
        <v>2</v>
      </c>
    </row>
    <row r="363" spans="1:20" x14ac:dyDescent="0.4">
      <c r="A363" t="s">
        <v>629</v>
      </c>
      <c r="B363" t="s">
        <v>660</v>
      </c>
      <c r="C363" t="s">
        <v>661</v>
      </c>
      <c r="D363" t="s">
        <v>112</v>
      </c>
      <c r="E363" t="s">
        <v>113</v>
      </c>
      <c r="F363" s="64"/>
      <c r="G363" s="30"/>
      <c r="H363" s="37"/>
      <c r="I363" s="31" t="s">
        <v>750</v>
      </c>
      <c r="J363" s="32"/>
      <c r="K363" s="45"/>
      <c r="L363" s="33">
        <v>1</v>
      </c>
      <c r="M363" s="38"/>
      <c r="N363" s="35"/>
      <c r="O363" s="35"/>
      <c r="P363" s="36">
        <v>1</v>
      </c>
      <c r="Q363" s="53"/>
      <c r="R363" s="56" t="s">
        <v>750</v>
      </c>
      <c r="S363" s="55"/>
      <c r="T363" s="1">
        <f t="shared" si="9"/>
        <v>2</v>
      </c>
    </row>
    <row r="364" spans="1:20" x14ac:dyDescent="0.4">
      <c r="A364" t="s">
        <v>629</v>
      </c>
      <c r="B364" t="s">
        <v>662</v>
      </c>
      <c r="C364" t="s">
        <v>663</v>
      </c>
      <c r="D364" t="s">
        <v>68</v>
      </c>
      <c r="E364" t="s">
        <v>115</v>
      </c>
      <c r="F364" s="66"/>
      <c r="G364" s="30"/>
      <c r="H364" s="37"/>
      <c r="I364" s="31" t="s">
        <v>750</v>
      </c>
      <c r="J364" s="32"/>
      <c r="K364" s="32">
        <v>1</v>
      </c>
      <c r="L364" s="38"/>
      <c r="M364" s="33"/>
      <c r="N364" s="35"/>
      <c r="O364" s="34" t="s">
        <v>750</v>
      </c>
      <c r="P364" s="42"/>
      <c r="Q364" s="53"/>
      <c r="R364" s="55">
        <v>1</v>
      </c>
      <c r="S364" s="55"/>
      <c r="T364" s="1">
        <f t="shared" si="9"/>
        <v>2</v>
      </c>
    </row>
    <row r="365" spans="1:20" x14ac:dyDescent="0.4">
      <c r="A365" t="s">
        <v>629</v>
      </c>
      <c r="B365" t="s">
        <v>654</v>
      </c>
      <c r="C365" t="s">
        <v>664</v>
      </c>
      <c r="D365" t="s">
        <v>117</v>
      </c>
      <c r="E365" t="s">
        <v>120</v>
      </c>
      <c r="F365" s="64"/>
      <c r="G365" s="30"/>
      <c r="H365" s="31"/>
      <c r="I365" s="37">
        <v>1</v>
      </c>
      <c r="J365" s="45"/>
      <c r="K365" s="45" t="s">
        <v>750</v>
      </c>
      <c r="L365" s="38"/>
      <c r="M365" s="33">
        <v>1</v>
      </c>
      <c r="N365" s="35"/>
      <c r="O365" s="35"/>
      <c r="P365" s="42"/>
      <c r="Q365" s="54" t="s">
        <v>750</v>
      </c>
      <c r="R365" s="55"/>
      <c r="S365" s="55"/>
      <c r="T365" s="1">
        <f t="shared" si="9"/>
        <v>2</v>
      </c>
    </row>
    <row r="366" spans="1:20" x14ac:dyDescent="0.4">
      <c r="A366" t="s">
        <v>629</v>
      </c>
      <c r="B366" t="s">
        <v>94</v>
      </c>
      <c r="C366" t="s">
        <v>181</v>
      </c>
      <c r="D366" t="s">
        <v>68</v>
      </c>
      <c r="E366" t="s">
        <v>123</v>
      </c>
      <c r="F366" s="66"/>
      <c r="G366" s="30"/>
      <c r="H366" s="37"/>
      <c r="I366" s="31" t="s">
        <v>750</v>
      </c>
      <c r="J366" s="32"/>
      <c r="K366" s="32">
        <v>1</v>
      </c>
      <c r="L366" s="38"/>
      <c r="M366" s="33"/>
      <c r="N366" s="34"/>
      <c r="O366" s="34" t="s">
        <v>750</v>
      </c>
      <c r="P366" s="42"/>
      <c r="Q366" s="53"/>
      <c r="R366" s="55">
        <v>1</v>
      </c>
      <c r="S366" s="55"/>
      <c r="T366" s="1">
        <f t="shared" si="9"/>
        <v>2</v>
      </c>
    </row>
    <row r="367" spans="1:20" x14ac:dyDescent="0.4">
      <c r="A367" t="s">
        <v>629</v>
      </c>
      <c r="B367" t="s">
        <v>245</v>
      </c>
      <c r="C367" t="s">
        <v>665</v>
      </c>
      <c r="D367" t="s">
        <v>68</v>
      </c>
      <c r="E367" t="s">
        <v>123</v>
      </c>
      <c r="F367" s="66"/>
      <c r="G367" s="30"/>
      <c r="H367" s="37"/>
      <c r="I367" s="31" t="s">
        <v>750</v>
      </c>
      <c r="J367" s="32"/>
      <c r="K367" s="32">
        <v>1</v>
      </c>
      <c r="L367" s="38"/>
      <c r="M367" s="33"/>
      <c r="N367" s="34"/>
      <c r="O367" s="34" t="s">
        <v>750</v>
      </c>
      <c r="P367" s="42"/>
      <c r="Q367" s="53"/>
      <c r="R367" s="55">
        <v>1</v>
      </c>
      <c r="S367" s="55"/>
      <c r="T367" s="1">
        <f t="shared" si="9"/>
        <v>2</v>
      </c>
    </row>
    <row r="368" spans="1:20" x14ac:dyDescent="0.4">
      <c r="A368" t="s">
        <v>629</v>
      </c>
      <c r="B368" t="s">
        <v>450</v>
      </c>
      <c r="C368" t="s">
        <v>666</v>
      </c>
      <c r="D368" t="s">
        <v>68</v>
      </c>
      <c r="E368" t="s">
        <v>123</v>
      </c>
      <c r="F368" s="66"/>
      <c r="G368" s="30"/>
      <c r="H368" s="37"/>
      <c r="I368" s="31" t="s">
        <v>750</v>
      </c>
      <c r="J368" s="32"/>
      <c r="K368" s="32">
        <v>1</v>
      </c>
      <c r="L368" s="38"/>
      <c r="M368" s="38"/>
      <c r="N368" s="34"/>
      <c r="O368" s="34" t="s">
        <v>750</v>
      </c>
      <c r="P368" s="42"/>
      <c r="Q368" s="53"/>
      <c r="R368" s="55">
        <v>1</v>
      </c>
      <c r="S368" s="55"/>
      <c r="T368" s="1">
        <f t="shared" si="9"/>
        <v>2</v>
      </c>
    </row>
    <row r="369" spans="1:20" x14ac:dyDescent="0.4">
      <c r="A369" t="s">
        <v>629</v>
      </c>
      <c r="B369" t="s">
        <v>667</v>
      </c>
      <c r="C369" t="s">
        <v>668</v>
      </c>
      <c r="D369" t="s">
        <v>68</v>
      </c>
      <c r="E369" t="s">
        <v>123</v>
      </c>
      <c r="F369" s="66"/>
      <c r="G369" s="30"/>
      <c r="H369" s="37"/>
      <c r="I369" s="31" t="s">
        <v>750</v>
      </c>
      <c r="J369" s="32"/>
      <c r="K369" s="32">
        <v>1</v>
      </c>
      <c r="L369" s="38"/>
      <c r="M369" s="33"/>
      <c r="N369" s="34"/>
      <c r="O369" s="34" t="s">
        <v>750</v>
      </c>
      <c r="P369" s="42"/>
      <c r="Q369" s="53"/>
      <c r="R369" s="55">
        <v>1</v>
      </c>
      <c r="S369" s="55"/>
      <c r="T369" s="1">
        <f t="shared" si="9"/>
        <v>2</v>
      </c>
    </row>
    <row r="370" spans="1:20" x14ac:dyDescent="0.4">
      <c r="A370" t="s">
        <v>629</v>
      </c>
      <c r="B370" t="s">
        <v>288</v>
      </c>
      <c r="C370" t="s">
        <v>669</v>
      </c>
      <c r="D370" t="s">
        <v>68</v>
      </c>
      <c r="E370" t="s">
        <v>123</v>
      </c>
      <c r="F370" s="66"/>
      <c r="G370" s="30"/>
      <c r="H370" s="37"/>
      <c r="I370" s="31" t="s">
        <v>750</v>
      </c>
      <c r="J370" s="32"/>
      <c r="K370" s="32">
        <v>1</v>
      </c>
      <c r="L370" s="38"/>
      <c r="M370" s="38"/>
      <c r="N370" s="34"/>
      <c r="O370" s="34" t="s">
        <v>750</v>
      </c>
      <c r="P370" s="42"/>
      <c r="Q370" s="53"/>
      <c r="R370" s="55">
        <v>1</v>
      </c>
      <c r="S370" s="55"/>
      <c r="T370" s="1">
        <f t="shared" si="9"/>
        <v>2</v>
      </c>
    </row>
    <row r="371" spans="1:20" x14ac:dyDescent="0.4">
      <c r="A371" t="s">
        <v>629</v>
      </c>
      <c r="B371" t="s">
        <v>612</v>
      </c>
      <c r="C371" t="s">
        <v>190</v>
      </c>
      <c r="D371" t="s">
        <v>68</v>
      </c>
      <c r="E371" t="s">
        <v>123</v>
      </c>
      <c r="F371" s="66"/>
      <c r="G371" s="30"/>
      <c r="H371" s="37"/>
      <c r="I371" s="31" t="s">
        <v>750</v>
      </c>
      <c r="J371" s="32"/>
      <c r="K371" s="32">
        <v>1</v>
      </c>
      <c r="L371" s="33"/>
      <c r="M371" s="33"/>
      <c r="N371" s="35"/>
      <c r="O371" s="34" t="s">
        <v>750</v>
      </c>
      <c r="P371" s="42"/>
      <c r="Q371" s="54"/>
      <c r="R371" s="55">
        <v>1</v>
      </c>
      <c r="S371" s="56"/>
      <c r="T371" s="1">
        <f t="shared" si="9"/>
        <v>2</v>
      </c>
    </row>
    <row r="372" spans="1:20" x14ac:dyDescent="0.4">
      <c r="A372" t="s">
        <v>629</v>
      </c>
      <c r="B372" t="s">
        <v>236</v>
      </c>
      <c r="C372" t="s">
        <v>670</v>
      </c>
      <c r="D372" t="s">
        <v>68</v>
      </c>
      <c r="E372" t="s">
        <v>123</v>
      </c>
      <c r="F372" s="66"/>
      <c r="G372" s="30"/>
      <c r="H372" s="37"/>
      <c r="I372" s="31" t="s">
        <v>750</v>
      </c>
      <c r="J372" s="32"/>
      <c r="K372" s="32">
        <v>1</v>
      </c>
      <c r="L372" s="33"/>
      <c r="M372" s="38"/>
      <c r="N372" s="35"/>
      <c r="O372" s="34" t="s">
        <v>750</v>
      </c>
      <c r="P372" s="42"/>
      <c r="Q372" s="54"/>
      <c r="R372" s="55">
        <v>1</v>
      </c>
      <c r="S372" s="56"/>
      <c r="T372" s="1">
        <f t="shared" si="9"/>
        <v>2</v>
      </c>
    </row>
    <row r="373" spans="1:20" x14ac:dyDescent="0.4">
      <c r="A373" t="s">
        <v>629</v>
      </c>
      <c r="B373" t="s">
        <v>671</v>
      </c>
      <c r="C373" t="s">
        <v>672</v>
      </c>
      <c r="D373" t="s">
        <v>68</v>
      </c>
      <c r="E373" t="s">
        <v>123</v>
      </c>
      <c r="F373" s="66"/>
      <c r="G373" s="30"/>
      <c r="H373" s="37"/>
      <c r="I373" s="31" t="s">
        <v>750</v>
      </c>
      <c r="J373" s="45"/>
      <c r="K373" s="32">
        <v>1</v>
      </c>
      <c r="L373" s="33"/>
      <c r="M373" s="38"/>
      <c r="N373" s="35"/>
      <c r="O373" s="34" t="s">
        <v>750</v>
      </c>
      <c r="P373" s="42"/>
      <c r="Q373" s="54"/>
      <c r="R373" s="55">
        <v>1</v>
      </c>
      <c r="S373" s="56"/>
      <c r="T373" s="1">
        <f t="shared" si="9"/>
        <v>2</v>
      </c>
    </row>
    <row r="374" spans="1:20" x14ac:dyDescent="0.4">
      <c r="A374" t="s">
        <v>629</v>
      </c>
      <c r="B374" t="s">
        <v>191</v>
      </c>
      <c r="C374" t="s">
        <v>673</v>
      </c>
      <c r="D374" t="s">
        <v>68</v>
      </c>
      <c r="E374" t="s">
        <v>132</v>
      </c>
      <c r="F374" s="66"/>
      <c r="G374" s="30"/>
      <c r="H374" s="37"/>
      <c r="I374" s="31" t="s">
        <v>750</v>
      </c>
      <c r="J374" s="32"/>
      <c r="K374" s="32">
        <v>1</v>
      </c>
      <c r="L374" s="33"/>
      <c r="M374" s="38"/>
      <c r="N374" s="34"/>
      <c r="O374" s="34" t="s">
        <v>750</v>
      </c>
      <c r="P374" s="42"/>
      <c r="Q374" s="54"/>
      <c r="R374" s="55">
        <v>1</v>
      </c>
      <c r="S374" s="56"/>
      <c r="T374" s="1">
        <f t="shared" si="9"/>
        <v>2</v>
      </c>
    </row>
    <row r="375" spans="1:20" x14ac:dyDescent="0.4">
      <c r="A375" t="s">
        <v>629</v>
      </c>
      <c r="B375" t="s">
        <v>674</v>
      </c>
      <c r="C375" t="s">
        <v>675</v>
      </c>
      <c r="D375" t="s">
        <v>68</v>
      </c>
      <c r="E375" t="s">
        <v>136</v>
      </c>
      <c r="F375" s="66"/>
      <c r="G375" s="30"/>
      <c r="H375" s="37"/>
      <c r="I375" s="31" t="s">
        <v>750</v>
      </c>
      <c r="J375" s="32"/>
      <c r="K375" s="32">
        <v>1</v>
      </c>
      <c r="L375" s="33"/>
      <c r="M375" s="38"/>
      <c r="N375" s="34"/>
      <c r="O375" s="34" t="s">
        <v>750</v>
      </c>
      <c r="P375" s="42"/>
      <c r="Q375" s="54"/>
      <c r="R375" s="55">
        <v>1</v>
      </c>
      <c r="S375" s="56"/>
      <c r="T375" s="1">
        <f t="shared" si="9"/>
        <v>2</v>
      </c>
    </row>
    <row r="376" spans="1:20" x14ac:dyDescent="0.4">
      <c r="A376" t="s">
        <v>629</v>
      </c>
      <c r="B376" t="s">
        <v>66</v>
      </c>
      <c r="C376" t="s">
        <v>548</v>
      </c>
      <c r="D376" t="s">
        <v>68</v>
      </c>
      <c r="E376" t="s">
        <v>136</v>
      </c>
      <c r="F376" s="66"/>
      <c r="G376" s="30"/>
      <c r="H376" s="37"/>
      <c r="I376" s="31" t="s">
        <v>750</v>
      </c>
      <c r="J376" s="32"/>
      <c r="K376" s="32">
        <v>1</v>
      </c>
      <c r="L376" s="33"/>
      <c r="M376" s="38"/>
      <c r="N376" s="34"/>
      <c r="O376" s="34" t="s">
        <v>750</v>
      </c>
      <c r="P376" s="42"/>
      <c r="Q376" s="54"/>
      <c r="R376" s="55">
        <v>1</v>
      </c>
      <c r="S376" s="56"/>
      <c r="T376" s="1">
        <f t="shared" si="9"/>
        <v>2</v>
      </c>
    </row>
    <row r="377" spans="1:20" x14ac:dyDescent="0.4">
      <c r="A377" t="s">
        <v>629</v>
      </c>
      <c r="B377" t="s">
        <v>240</v>
      </c>
      <c r="C377" t="s">
        <v>676</v>
      </c>
      <c r="D377" t="s">
        <v>99</v>
      </c>
      <c r="E377" t="s">
        <v>138</v>
      </c>
      <c r="F377" s="64"/>
      <c r="G377" s="30">
        <v>1</v>
      </c>
      <c r="H377" s="31" t="s">
        <v>750</v>
      </c>
      <c r="I377" s="31"/>
      <c r="J377" s="32"/>
      <c r="K377" s="45" t="s">
        <v>750</v>
      </c>
      <c r="L377" s="33"/>
      <c r="M377" s="38"/>
      <c r="N377" s="34"/>
      <c r="O377" s="35"/>
      <c r="P377" s="42"/>
      <c r="Q377" s="53">
        <v>1</v>
      </c>
      <c r="R377" s="56"/>
      <c r="S377" s="56"/>
      <c r="T377" s="1">
        <f t="shared" si="9"/>
        <v>2</v>
      </c>
    </row>
    <row r="378" spans="1:20" x14ac:dyDescent="0.4">
      <c r="A378" t="s">
        <v>629</v>
      </c>
      <c r="B378" t="s">
        <v>677</v>
      </c>
      <c r="C378" t="s">
        <v>678</v>
      </c>
      <c r="D378" t="s">
        <v>68</v>
      </c>
      <c r="E378" t="s">
        <v>553</v>
      </c>
      <c r="F378" s="66">
        <v>1</v>
      </c>
      <c r="G378" s="30"/>
      <c r="H378" s="37"/>
      <c r="I378" s="37"/>
      <c r="J378" s="32"/>
      <c r="K378" s="45"/>
      <c r="L378" s="38" t="s">
        <v>750</v>
      </c>
      <c r="M378" s="33"/>
      <c r="N378" s="35"/>
      <c r="O378" s="35">
        <v>1</v>
      </c>
      <c r="P378" s="42" t="s">
        <v>750</v>
      </c>
      <c r="Q378" s="53"/>
      <c r="R378" s="55"/>
      <c r="S378" s="55"/>
      <c r="T378" s="1">
        <f t="shared" si="9"/>
        <v>2</v>
      </c>
    </row>
    <row r="379" spans="1:20" x14ac:dyDescent="0.4">
      <c r="A379" t="s">
        <v>629</v>
      </c>
      <c r="B379" t="s">
        <v>401</v>
      </c>
      <c r="C379" t="s">
        <v>679</v>
      </c>
      <c r="D379" t="s">
        <v>68</v>
      </c>
      <c r="E379" t="s">
        <v>553</v>
      </c>
      <c r="F379" s="66">
        <v>1</v>
      </c>
      <c r="G379" s="30"/>
      <c r="H379" s="37"/>
      <c r="I379" s="37"/>
      <c r="J379" s="32"/>
      <c r="K379" s="45"/>
      <c r="L379" s="38" t="s">
        <v>750</v>
      </c>
      <c r="M379" s="33"/>
      <c r="N379" s="35"/>
      <c r="O379" s="35">
        <v>1</v>
      </c>
      <c r="P379" s="42" t="s">
        <v>750</v>
      </c>
      <c r="Q379" s="53"/>
      <c r="R379" s="55"/>
      <c r="S379" s="55"/>
      <c r="T379" s="1">
        <f t="shared" si="9"/>
        <v>2</v>
      </c>
    </row>
    <row r="380" spans="1:20" x14ac:dyDescent="0.4">
      <c r="A380" t="s">
        <v>629</v>
      </c>
      <c r="B380" t="s">
        <v>680</v>
      </c>
      <c r="C380" t="s">
        <v>681</v>
      </c>
      <c r="D380" t="s">
        <v>68</v>
      </c>
      <c r="E380" t="s">
        <v>553</v>
      </c>
      <c r="F380" s="66">
        <v>1</v>
      </c>
      <c r="G380" s="30"/>
      <c r="H380" s="37"/>
      <c r="I380" s="31"/>
      <c r="J380" s="32"/>
      <c r="K380" s="45"/>
      <c r="L380" s="38" t="s">
        <v>750</v>
      </c>
      <c r="M380" s="33"/>
      <c r="N380" s="35"/>
      <c r="O380" s="35">
        <v>1</v>
      </c>
      <c r="P380" s="42" t="s">
        <v>750</v>
      </c>
      <c r="Q380" s="54"/>
      <c r="R380" s="55"/>
      <c r="S380" s="56"/>
      <c r="T380" s="1">
        <f t="shared" si="9"/>
        <v>2</v>
      </c>
    </row>
    <row r="381" spans="1:20" x14ac:dyDescent="0.4">
      <c r="A381" t="s">
        <v>629</v>
      </c>
      <c r="B381" t="s">
        <v>108</v>
      </c>
      <c r="C381" t="s">
        <v>682</v>
      </c>
      <c r="D381" t="s">
        <v>68</v>
      </c>
      <c r="E381" t="s">
        <v>553</v>
      </c>
      <c r="F381" s="66">
        <v>1</v>
      </c>
      <c r="G381" s="30"/>
      <c r="H381" s="31"/>
      <c r="I381" s="31"/>
      <c r="J381" s="32"/>
      <c r="K381" s="45"/>
      <c r="L381" s="38" t="s">
        <v>750</v>
      </c>
      <c r="M381" s="33"/>
      <c r="N381" s="34"/>
      <c r="O381" s="35">
        <v>1</v>
      </c>
      <c r="P381" s="42" t="s">
        <v>750</v>
      </c>
      <c r="Q381" s="54"/>
      <c r="R381" s="55"/>
      <c r="S381" s="56"/>
      <c r="T381" s="1">
        <f t="shared" si="9"/>
        <v>2</v>
      </c>
    </row>
    <row r="382" spans="1:20" x14ac:dyDescent="0.4">
      <c r="A382" t="s">
        <v>629</v>
      </c>
      <c r="B382" t="s">
        <v>187</v>
      </c>
      <c r="C382" t="s">
        <v>683</v>
      </c>
      <c r="D382" t="s">
        <v>99</v>
      </c>
      <c r="E382" t="s">
        <v>147</v>
      </c>
      <c r="F382" s="64"/>
      <c r="G382" s="30">
        <v>1</v>
      </c>
      <c r="H382" s="31" t="s">
        <v>750</v>
      </c>
      <c r="I382" s="31"/>
      <c r="J382" s="32"/>
      <c r="K382" s="45" t="s">
        <v>750</v>
      </c>
      <c r="L382" s="33"/>
      <c r="M382" s="33"/>
      <c r="N382" s="34"/>
      <c r="O382" s="35"/>
      <c r="P382" s="42"/>
      <c r="Q382" s="53">
        <v>1</v>
      </c>
      <c r="R382" s="56"/>
      <c r="S382" s="56"/>
      <c r="T382" s="1">
        <f t="shared" ref="T382:T441" si="10">SUM(F382:S382)</f>
        <v>2</v>
      </c>
    </row>
    <row r="383" spans="1:20" x14ac:dyDescent="0.4">
      <c r="A383" t="s">
        <v>629</v>
      </c>
      <c r="B383" t="s">
        <v>684</v>
      </c>
      <c r="C383" t="s">
        <v>685</v>
      </c>
      <c r="D383" t="s">
        <v>68</v>
      </c>
      <c r="E383" t="s">
        <v>559</v>
      </c>
      <c r="F383" s="66">
        <v>1</v>
      </c>
      <c r="G383" s="30"/>
      <c r="H383" s="31"/>
      <c r="I383" s="31"/>
      <c r="J383" s="32"/>
      <c r="K383" s="45"/>
      <c r="L383" s="38" t="s">
        <v>750</v>
      </c>
      <c r="M383" s="33"/>
      <c r="N383" s="34"/>
      <c r="O383" s="35">
        <v>1</v>
      </c>
      <c r="P383" s="42" t="s">
        <v>750</v>
      </c>
      <c r="Q383" s="54"/>
      <c r="R383" s="55"/>
      <c r="S383" s="56"/>
      <c r="T383" s="1">
        <f t="shared" si="10"/>
        <v>2</v>
      </c>
    </row>
    <row r="384" spans="1:20" x14ac:dyDescent="0.4">
      <c r="A384" t="s">
        <v>629</v>
      </c>
      <c r="B384" t="s">
        <v>686</v>
      </c>
      <c r="C384" t="s">
        <v>155</v>
      </c>
      <c r="D384" t="s">
        <v>64</v>
      </c>
      <c r="E384" t="s">
        <v>156</v>
      </c>
      <c r="F384" s="64"/>
      <c r="G384" s="43" t="s">
        <v>750</v>
      </c>
      <c r="H384" s="37"/>
      <c r="I384" s="31"/>
      <c r="J384" s="45" t="s">
        <v>750</v>
      </c>
      <c r="K384" s="45"/>
      <c r="L384" s="33"/>
      <c r="M384" s="33"/>
      <c r="N384" s="35">
        <v>1</v>
      </c>
      <c r="O384" s="35"/>
      <c r="P384" s="42"/>
      <c r="Q384" s="54"/>
      <c r="R384" s="56"/>
      <c r="S384" s="55">
        <v>1</v>
      </c>
      <c r="T384" s="1">
        <f t="shared" si="10"/>
        <v>2</v>
      </c>
    </row>
    <row r="385" spans="1:20" x14ac:dyDescent="0.4">
      <c r="A385" t="s">
        <v>629</v>
      </c>
      <c r="B385" t="s">
        <v>636</v>
      </c>
      <c r="C385" t="s">
        <v>687</v>
      </c>
      <c r="D385" t="s">
        <v>64</v>
      </c>
      <c r="E385" t="s">
        <v>156</v>
      </c>
      <c r="F385" s="64"/>
      <c r="G385" s="43" t="s">
        <v>750</v>
      </c>
      <c r="H385" s="37"/>
      <c r="I385" s="31"/>
      <c r="J385" s="45" t="s">
        <v>750</v>
      </c>
      <c r="K385" s="45"/>
      <c r="L385" s="33"/>
      <c r="M385" s="38"/>
      <c r="N385" s="35">
        <v>1</v>
      </c>
      <c r="O385" s="35"/>
      <c r="P385" s="42"/>
      <c r="Q385" s="54"/>
      <c r="R385" s="56"/>
      <c r="S385" s="55">
        <v>1</v>
      </c>
      <c r="T385" s="1">
        <f t="shared" si="10"/>
        <v>2</v>
      </c>
    </row>
    <row r="386" spans="1:20" x14ac:dyDescent="0.4">
      <c r="A386" t="s">
        <v>629</v>
      </c>
      <c r="B386" t="s">
        <v>401</v>
      </c>
      <c r="C386" t="s">
        <v>688</v>
      </c>
      <c r="D386" t="s">
        <v>64</v>
      </c>
      <c r="E386" t="s">
        <v>156</v>
      </c>
      <c r="F386" s="64"/>
      <c r="G386" s="43" t="s">
        <v>750</v>
      </c>
      <c r="H386" s="31"/>
      <c r="I386" s="37"/>
      <c r="J386" s="45" t="s">
        <v>750</v>
      </c>
      <c r="K386" s="32"/>
      <c r="L386" s="33"/>
      <c r="M386" s="33"/>
      <c r="N386" s="35">
        <v>1</v>
      </c>
      <c r="O386" s="35"/>
      <c r="P386" s="36"/>
      <c r="Q386" s="53"/>
      <c r="R386" s="55"/>
      <c r="S386" s="55">
        <v>1</v>
      </c>
      <c r="T386" s="1">
        <f t="shared" si="10"/>
        <v>2</v>
      </c>
    </row>
    <row r="387" spans="1:20" x14ac:dyDescent="0.4">
      <c r="A387" t="s">
        <v>629</v>
      </c>
      <c r="B387" t="s">
        <v>58</v>
      </c>
      <c r="C387" t="s">
        <v>689</v>
      </c>
      <c r="D387" t="s">
        <v>64</v>
      </c>
      <c r="E387" t="s">
        <v>156</v>
      </c>
      <c r="F387" s="64"/>
      <c r="G387" s="43" t="s">
        <v>750</v>
      </c>
      <c r="H387" s="31"/>
      <c r="I387" s="37"/>
      <c r="J387" s="45" t="s">
        <v>750</v>
      </c>
      <c r="K387" s="32"/>
      <c r="L387" s="33"/>
      <c r="M387" s="33"/>
      <c r="N387" s="35">
        <v>1</v>
      </c>
      <c r="O387" s="35"/>
      <c r="P387" s="36"/>
      <c r="Q387" s="53"/>
      <c r="R387" s="55"/>
      <c r="S387" s="55">
        <v>1</v>
      </c>
      <c r="T387" s="1">
        <f t="shared" si="10"/>
        <v>2</v>
      </c>
    </row>
    <row r="388" spans="1:20" x14ac:dyDescent="0.4">
      <c r="A388" t="s">
        <v>629</v>
      </c>
      <c r="B388" t="s">
        <v>690</v>
      </c>
      <c r="C388" t="s">
        <v>177</v>
      </c>
      <c r="D388" t="s">
        <v>77</v>
      </c>
      <c r="E388" t="s">
        <v>165</v>
      </c>
      <c r="F388" s="64"/>
      <c r="G388" s="30"/>
      <c r="H388" s="37">
        <v>1</v>
      </c>
      <c r="I388" s="31"/>
      <c r="J388" s="32">
        <v>1</v>
      </c>
      <c r="K388" s="32"/>
      <c r="L388" s="33"/>
      <c r="M388" s="33"/>
      <c r="N388" s="34" t="s">
        <v>750</v>
      </c>
      <c r="O388" s="35"/>
      <c r="P388" s="36"/>
      <c r="Q388" s="53"/>
      <c r="R388" s="55"/>
      <c r="S388" s="56" t="s">
        <v>750</v>
      </c>
      <c r="T388" s="1">
        <f t="shared" si="10"/>
        <v>2</v>
      </c>
    </row>
    <row r="389" spans="1:20" x14ac:dyDescent="0.4">
      <c r="A389" t="s">
        <v>629</v>
      </c>
      <c r="B389" t="s">
        <v>185</v>
      </c>
      <c r="C389" t="s">
        <v>691</v>
      </c>
      <c r="D389" t="s">
        <v>179</v>
      </c>
      <c r="E389" t="s">
        <v>180</v>
      </c>
      <c r="F389" s="64"/>
      <c r="G389" s="30"/>
      <c r="H389" s="37">
        <v>1</v>
      </c>
      <c r="I389" s="31"/>
      <c r="J389" s="32"/>
      <c r="K389" s="32"/>
      <c r="L389" s="33"/>
      <c r="M389" s="38" t="s">
        <v>750</v>
      </c>
      <c r="N389" s="35">
        <v>1</v>
      </c>
      <c r="O389" s="35"/>
      <c r="P389" s="44"/>
      <c r="Q389" s="54" t="s">
        <v>750</v>
      </c>
      <c r="R389" s="55"/>
      <c r="S389" s="55"/>
      <c r="T389" s="1">
        <f t="shared" si="10"/>
        <v>2</v>
      </c>
    </row>
    <row r="390" spans="1:20" x14ac:dyDescent="0.4">
      <c r="A390" t="s">
        <v>629</v>
      </c>
      <c r="B390" t="s">
        <v>450</v>
      </c>
      <c r="C390" t="s">
        <v>692</v>
      </c>
      <c r="D390" t="s">
        <v>179</v>
      </c>
      <c r="E390" t="s">
        <v>180</v>
      </c>
      <c r="F390" s="64"/>
      <c r="G390" s="30"/>
      <c r="H390" s="37">
        <v>1</v>
      </c>
      <c r="I390" s="37"/>
      <c r="J390" s="45"/>
      <c r="K390" s="32"/>
      <c r="L390" s="33"/>
      <c r="M390" s="38" t="s">
        <v>750</v>
      </c>
      <c r="N390" s="35">
        <v>1</v>
      </c>
      <c r="O390" s="35"/>
      <c r="P390" s="36"/>
      <c r="Q390" s="54" t="s">
        <v>750</v>
      </c>
      <c r="R390" s="55"/>
      <c r="S390" s="55"/>
      <c r="T390" s="1">
        <f t="shared" si="10"/>
        <v>2</v>
      </c>
    </row>
    <row r="391" spans="1:20" x14ac:dyDescent="0.4">
      <c r="A391" t="s">
        <v>629</v>
      </c>
      <c r="B391" t="s">
        <v>94</v>
      </c>
      <c r="C391" t="s">
        <v>347</v>
      </c>
      <c r="D391" t="s">
        <v>77</v>
      </c>
      <c r="E391" t="s">
        <v>201</v>
      </c>
      <c r="F391" s="64"/>
      <c r="G391" s="30"/>
      <c r="H391" s="37">
        <v>1</v>
      </c>
      <c r="I391" s="37"/>
      <c r="J391" s="32">
        <v>1</v>
      </c>
      <c r="K391" s="32"/>
      <c r="L391" s="33"/>
      <c r="M391" s="33"/>
      <c r="N391" s="34" t="s">
        <v>750</v>
      </c>
      <c r="O391" s="35"/>
      <c r="P391" s="36"/>
      <c r="Q391" s="53"/>
      <c r="R391" s="55"/>
      <c r="S391" s="56" t="s">
        <v>750</v>
      </c>
      <c r="T391" s="1">
        <f t="shared" si="10"/>
        <v>2</v>
      </c>
    </row>
    <row r="392" spans="1:20" x14ac:dyDescent="0.4">
      <c r="A392" t="s">
        <v>629</v>
      </c>
      <c r="B392" t="s">
        <v>322</v>
      </c>
      <c r="C392" t="s">
        <v>693</v>
      </c>
      <c r="D392" t="s">
        <v>77</v>
      </c>
      <c r="E392" t="s">
        <v>201</v>
      </c>
      <c r="F392" s="64"/>
      <c r="G392" s="30"/>
      <c r="H392" s="37">
        <v>1</v>
      </c>
      <c r="I392" s="37"/>
      <c r="J392" s="32">
        <v>1</v>
      </c>
      <c r="K392" s="45"/>
      <c r="L392" s="33"/>
      <c r="M392" s="33"/>
      <c r="N392" s="34" t="s">
        <v>750</v>
      </c>
      <c r="O392" s="35"/>
      <c r="P392" s="36"/>
      <c r="Q392" s="53"/>
      <c r="R392" s="55"/>
      <c r="S392" s="56" t="s">
        <v>750</v>
      </c>
      <c r="T392" s="1">
        <f t="shared" si="10"/>
        <v>2</v>
      </c>
    </row>
    <row r="393" spans="1:20" x14ac:dyDescent="0.4">
      <c r="A393" t="s">
        <v>629</v>
      </c>
      <c r="B393" t="s">
        <v>401</v>
      </c>
      <c r="C393" t="s">
        <v>694</v>
      </c>
      <c r="D393" t="s">
        <v>112</v>
      </c>
      <c r="E393" t="s">
        <v>431</v>
      </c>
      <c r="F393" s="64"/>
      <c r="G393" s="30"/>
      <c r="H393" s="31"/>
      <c r="I393" s="31" t="s">
        <v>750</v>
      </c>
      <c r="J393" s="32"/>
      <c r="K393" s="32"/>
      <c r="L393" s="33">
        <v>1</v>
      </c>
      <c r="M393" s="33"/>
      <c r="N393" s="34"/>
      <c r="O393" s="35"/>
      <c r="P393" s="36">
        <v>1</v>
      </c>
      <c r="Q393" s="53"/>
      <c r="R393" s="56" t="s">
        <v>750</v>
      </c>
      <c r="S393" s="55"/>
      <c r="T393" s="1">
        <f t="shared" si="10"/>
        <v>2</v>
      </c>
    </row>
    <row r="394" spans="1:20" x14ac:dyDescent="0.4">
      <c r="A394" t="s">
        <v>629</v>
      </c>
      <c r="B394" t="s">
        <v>695</v>
      </c>
      <c r="C394" t="s">
        <v>696</v>
      </c>
      <c r="D394" t="s">
        <v>112</v>
      </c>
      <c r="E394" t="s">
        <v>431</v>
      </c>
      <c r="F394" s="64"/>
      <c r="G394" s="43"/>
      <c r="H394" s="31"/>
      <c r="I394" s="31" t="s">
        <v>750</v>
      </c>
      <c r="J394" s="32"/>
      <c r="K394" s="32"/>
      <c r="L394" s="33">
        <v>1</v>
      </c>
      <c r="M394" s="33"/>
      <c r="N394" s="35"/>
      <c r="O394" s="35"/>
      <c r="P394" s="36">
        <v>1</v>
      </c>
      <c r="Q394" s="53"/>
      <c r="R394" s="56" t="s">
        <v>750</v>
      </c>
      <c r="S394" s="55"/>
      <c r="T394" s="1">
        <f t="shared" si="10"/>
        <v>2</v>
      </c>
    </row>
    <row r="395" spans="1:20" x14ac:dyDescent="0.4">
      <c r="A395" t="s">
        <v>629</v>
      </c>
      <c r="B395" t="s">
        <v>79</v>
      </c>
      <c r="C395" t="s">
        <v>204</v>
      </c>
      <c r="D395" t="s">
        <v>179</v>
      </c>
      <c r="E395" t="s">
        <v>209</v>
      </c>
      <c r="F395" s="64"/>
      <c r="G395" s="30"/>
      <c r="H395" s="37">
        <v>1</v>
      </c>
      <c r="I395" s="31"/>
      <c r="J395" s="32"/>
      <c r="K395" s="32"/>
      <c r="L395" s="38"/>
      <c r="M395" s="38" t="s">
        <v>750</v>
      </c>
      <c r="N395" s="35">
        <v>1</v>
      </c>
      <c r="O395" s="34"/>
      <c r="P395" s="36"/>
      <c r="Q395" s="54" t="s">
        <v>750</v>
      </c>
      <c r="R395" s="55"/>
      <c r="S395" s="55"/>
      <c r="T395" s="1">
        <f t="shared" si="10"/>
        <v>2</v>
      </c>
    </row>
    <row r="396" spans="1:20" x14ac:dyDescent="0.4">
      <c r="A396" t="s">
        <v>629</v>
      </c>
      <c r="B396" t="s">
        <v>697</v>
      </c>
      <c r="C396" t="s">
        <v>155</v>
      </c>
      <c r="D396" t="s">
        <v>99</v>
      </c>
      <c r="E396" t="s">
        <v>138</v>
      </c>
      <c r="F396" s="64"/>
      <c r="G396" s="30">
        <v>1</v>
      </c>
      <c r="H396" s="31" t="s">
        <v>750</v>
      </c>
      <c r="I396" s="31"/>
      <c r="J396" s="32"/>
      <c r="K396" s="45" t="s">
        <v>750</v>
      </c>
      <c r="L396" s="38"/>
      <c r="M396" s="38"/>
      <c r="N396" s="34"/>
      <c r="O396" s="34"/>
      <c r="P396" s="36"/>
      <c r="Q396" s="53">
        <v>1</v>
      </c>
      <c r="R396" s="55"/>
      <c r="S396" s="55"/>
      <c r="T396" s="1">
        <f t="shared" si="10"/>
        <v>2</v>
      </c>
    </row>
    <row r="397" spans="1:20" x14ac:dyDescent="0.4">
      <c r="A397" t="s">
        <v>629</v>
      </c>
      <c r="B397" t="s">
        <v>143</v>
      </c>
      <c r="C397" t="s">
        <v>698</v>
      </c>
      <c r="D397" t="s">
        <v>60</v>
      </c>
      <c r="E397" t="s">
        <v>223</v>
      </c>
      <c r="F397" s="65" t="s">
        <v>750</v>
      </c>
      <c r="G397" s="30"/>
      <c r="H397" s="37"/>
      <c r="I397" s="31"/>
      <c r="J397" s="32"/>
      <c r="K397" s="45"/>
      <c r="L397" s="33">
        <v>1</v>
      </c>
      <c r="M397" s="33"/>
      <c r="N397" s="34" t="s">
        <v>750</v>
      </c>
      <c r="O397" s="35"/>
      <c r="P397" s="36">
        <v>1</v>
      </c>
      <c r="Q397" s="53"/>
      <c r="R397" s="55"/>
      <c r="S397" s="55"/>
      <c r="T397" s="1">
        <f t="shared" si="10"/>
        <v>2</v>
      </c>
    </row>
    <row r="398" spans="1:20" x14ac:dyDescent="0.4">
      <c r="A398" t="s">
        <v>629</v>
      </c>
      <c r="B398" t="s">
        <v>452</v>
      </c>
      <c r="C398" t="s">
        <v>699</v>
      </c>
      <c r="D398" t="s">
        <v>60</v>
      </c>
      <c r="E398" t="s">
        <v>223</v>
      </c>
      <c r="F398" s="65" t="s">
        <v>750</v>
      </c>
      <c r="G398" s="30"/>
      <c r="H398" s="37"/>
      <c r="I398" s="31"/>
      <c r="J398" s="32"/>
      <c r="K398" s="45"/>
      <c r="L398" s="33">
        <v>1</v>
      </c>
      <c r="M398" s="33"/>
      <c r="N398" s="34" t="s">
        <v>750</v>
      </c>
      <c r="O398" s="35"/>
      <c r="P398" s="36">
        <v>1</v>
      </c>
      <c r="Q398" s="53"/>
      <c r="R398" s="55"/>
      <c r="S398" s="55"/>
      <c r="T398" s="1">
        <f t="shared" si="10"/>
        <v>2</v>
      </c>
    </row>
    <row r="399" spans="1:20" x14ac:dyDescent="0.4">
      <c r="A399" t="s">
        <v>629</v>
      </c>
      <c r="B399" t="s">
        <v>700</v>
      </c>
      <c r="C399" t="s">
        <v>701</v>
      </c>
      <c r="D399" t="s">
        <v>117</v>
      </c>
      <c r="E399" t="s">
        <v>232</v>
      </c>
      <c r="F399" s="64"/>
      <c r="G399" s="43"/>
      <c r="H399" s="37"/>
      <c r="I399" s="37">
        <v>1</v>
      </c>
      <c r="J399" s="32"/>
      <c r="K399" s="45" t="s">
        <v>750</v>
      </c>
      <c r="L399" s="33"/>
      <c r="M399" s="33">
        <v>1</v>
      </c>
      <c r="N399" s="35"/>
      <c r="O399" s="35"/>
      <c r="P399" s="42"/>
      <c r="Q399" s="54" t="s">
        <v>750</v>
      </c>
      <c r="R399" s="56"/>
      <c r="S399" s="56"/>
      <c r="T399" s="1">
        <f t="shared" si="10"/>
        <v>2</v>
      </c>
    </row>
    <row r="400" spans="1:20" x14ac:dyDescent="0.4">
      <c r="A400" t="s">
        <v>629</v>
      </c>
      <c r="B400" t="s">
        <v>702</v>
      </c>
      <c r="C400" t="s">
        <v>703</v>
      </c>
      <c r="D400" t="s">
        <v>117</v>
      </c>
      <c r="E400" t="s">
        <v>232</v>
      </c>
      <c r="F400" s="64"/>
      <c r="G400" s="30"/>
      <c r="H400" s="37"/>
      <c r="I400" s="37">
        <v>1</v>
      </c>
      <c r="J400" s="32"/>
      <c r="K400" s="45" t="s">
        <v>750</v>
      </c>
      <c r="L400" s="38"/>
      <c r="M400" s="33">
        <v>1</v>
      </c>
      <c r="N400" s="34"/>
      <c r="O400" s="35"/>
      <c r="P400" s="36"/>
      <c r="Q400" s="54" t="s">
        <v>750</v>
      </c>
      <c r="R400" s="55"/>
      <c r="S400" s="55"/>
      <c r="T400" s="1">
        <f t="shared" si="10"/>
        <v>2</v>
      </c>
    </row>
    <row r="401" spans="1:20" x14ac:dyDescent="0.4">
      <c r="A401" t="s">
        <v>629</v>
      </c>
      <c r="B401" t="s">
        <v>368</v>
      </c>
      <c r="C401" t="s">
        <v>704</v>
      </c>
      <c r="D401" t="s">
        <v>117</v>
      </c>
      <c r="E401" t="s">
        <v>232</v>
      </c>
      <c r="F401" s="64"/>
      <c r="G401" s="30"/>
      <c r="H401" s="37"/>
      <c r="I401" s="37">
        <v>1</v>
      </c>
      <c r="J401" s="32"/>
      <c r="K401" s="45" t="s">
        <v>750</v>
      </c>
      <c r="L401" s="38"/>
      <c r="M401" s="33">
        <v>1</v>
      </c>
      <c r="N401" s="34"/>
      <c r="O401" s="35"/>
      <c r="P401" s="36"/>
      <c r="Q401" s="54" t="s">
        <v>750</v>
      </c>
      <c r="R401" s="55"/>
      <c r="S401" s="55"/>
      <c r="T401" s="1">
        <f t="shared" si="10"/>
        <v>2</v>
      </c>
    </row>
    <row r="402" spans="1:20" x14ac:dyDescent="0.4">
      <c r="A402" t="s">
        <v>629</v>
      </c>
      <c r="B402" t="s">
        <v>368</v>
      </c>
      <c r="C402" t="s">
        <v>705</v>
      </c>
      <c r="D402" t="s">
        <v>117</v>
      </c>
      <c r="E402" t="s">
        <v>232</v>
      </c>
      <c r="F402" s="64"/>
      <c r="G402" s="30"/>
      <c r="H402" s="37"/>
      <c r="I402" s="37">
        <v>1</v>
      </c>
      <c r="J402" s="32"/>
      <c r="K402" s="45" t="s">
        <v>750</v>
      </c>
      <c r="L402" s="38"/>
      <c r="M402" s="33">
        <v>1</v>
      </c>
      <c r="N402" s="34"/>
      <c r="O402" s="35"/>
      <c r="P402" s="36"/>
      <c r="Q402" s="54" t="s">
        <v>750</v>
      </c>
      <c r="R402" s="55"/>
      <c r="S402" s="55"/>
      <c r="T402" s="1">
        <f t="shared" si="10"/>
        <v>2</v>
      </c>
    </row>
    <row r="403" spans="1:20" x14ac:dyDescent="0.4">
      <c r="A403" t="s">
        <v>629</v>
      </c>
      <c r="B403" t="s">
        <v>650</v>
      </c>
      <c r="C403" t="s">
        <v>231</v>
      </c>
      <c r="D403" t="s">
        <v>117</v>
      </c>
      <c r="E403" t="s">
        <v>232</v>
      </c>
      <c r="F403" s="64"/>
      <c r="G403" s="43"/>
      <c r="H403" s="31"/>
      <c r="I403" s="37">
        <v>1</v>
      </c>
      <c r="J403" s="32"/>
      <c r="K403" s="45" t="s">
        <v>750</v>
      </c>
      <c r="L403" s="33"/>
      <c r="M403" s="33">
        <v>1</v>
      </c>
      <c r="N403" s="35"/>
      <c r="O403" s="35"/>
      <c r="P403" s="36"/>
      <c r="Q403" s="54" t="s">
        <v>750</v>
      </c>
      <c r="R403" s="55"/>
      <c r="S403" s="55"/>
      <c r="T403" s="1">
        <f t="shared" si="10"/>
        <v>2</v>
      </c>
    </row>
    <row r="404" spans="1:20" x14ac:dyDescent="0.4">
      <c r="A404" t="s">
        <v>629</v>
      </c>
      <c r="B404" t="s">
        <v>706</v>
      </c>
      <c r="C404" t="s">
        <v>707</v>
      </c>
      <c r="D404" t="s">
        <v>99</v>
      </c>
      <c r="E404" t="s">
        <v>244</v>
      </c>
      <c r="F404" s="64"/>
      <c r="G404" s="30">
        <v>1</v>
      </c>
      <c r="H404" s="31" t="s">
        <v>750</v>
      </c>
      <c r="I404" s="37"/>
      <c r="J404" s="45"/>
      <c r="K404" s="45" t="s">
        <v>750</v>
      </c>
      <c r="L404" s="33"/>
      <c r="M404" s="33"/>
      <c r="N404" s="34"/>
      <c r="O404" s="35"/>
      <c r="P404" s="36"/>
      <c r="Q404" s="53">
        <v>1</v>
      </c>
      <c r="R404" s="55"/>
      <c r="S404" s="55"/>
      <c r="T404" s="1">
        <f t="shared" si="10"/>
        <v>2</v>
      </c>
    </row>
    <row r="405" spans="1:20" x14ac:dyDescent="0.4">
      <c r="A405" t="s">
        <v>629</v>
      </c>
      <c r="B405" t="s">
        <v>168</v>
      </c>
      <c r="C405" t="s">
        <v>190</v>
      </c>
      <c r="D405" t="s">
        <v>179</v>
      </c>
      <c r="E405" t="s">
        <v>249</v>
      </c>
      <c r="F405" s="64"/>
      <c r="G405" s="30"/>
      <c r="H405" s="37">
        <v>1</v>
      </c>
      <c r="I405" s="37"/>
      <c r="J405" s="45"/>
      <c r="K405" s="32"/>
      <c r="L405" s="33"/>
      <c r="M405" s="38" t="s">
        <v>750</v>
      </c>
      <c r="N405" s="35">
        <v>1</v>
      </c>
      <c r="O405" s="35"/>
      <c r="P405" s="36"/>
      <c r="Q405" s="54" t="s">
        <v>750</v>
      </c>
      <c r="R405" s="55"/>
      <c r="S405" s="55"/>
      <c r="T405" s="1">
        <f t="shared" si="10"/>
        <v>2</v>
      </c>
    </row>
    <row r="406" spans="1:20" x14ac:dyDescent="0.4">
      <c r="A406" t="s">
        <v>629</v>
      </c>
      <c r="B406" t="s">
        <v>75</v>
      </c>
      <c r="C406" t="s">
        <v>708</v>
      </c>
      <c r="D406" t="s">
        <v>117</v>
      </c>
      <c r="E406" t="s">
        <v>251</v>
      </c>
      <c r="F406" s="64"/>
      <c r="G406" s="30"/>
      <c r="H406" s="31"/>
      <c r="I406" s="37">
        <v>1</v>
      </c>
      <c r="J406" s="45"/>
      <c r="K406" s="45" t="s">
        <v>750</v>
      </c>
      <c r="L406" s="33"/>
      <c r="M406" s="33">
        <v>1</v>
      </c>
      <c r="N406" s="34"/>
      <c r="O406" s="35"/>
      <c r="P406" s="36"/>
      <c r="Q406" s="54" t="s">
        <v>750</v>
      </c>
      <c r="R406" s="55"/>
      <c r="S406" s="55"/>
      <c r="T406" s="1">
        <f t="shared" si="10"/>
        <v>2</v>
      </c>
    </row>
    <row r="407" spans="1:20" x14ac:dyDescent="0.4">
      <c r="A407" t="s">
        <v>629</v>
      </c>
      <c r="B407" t="s">
        <v>709</v>
      </c>
      <c r="C407" t="s">
        <v>710</v>
      </c>
      <c r="D407" t="s">
        <v>64</v>
      </c>
      <c r="E407" t="s">
        <v>272</v>
      </c>
      <c r="F407" s="64"/>
      <c r="G407" s="43" t="s">
        <v>750</v>
      </c>
      <c r="H407" s="37"/>
      <c r="I407" s="37"/>
      <c r="J407" s="45" t="s">
        <v>750</v>
      </c>
      <c r="K407" s="32"/>
      <c r="L407" s="33"/>
      <c r="M407" s="33"/>
      <c r="N407" s="35">
        <v>1</v>
      </c>
      <c r="O407" s="35"/>
      <c r="P407" s="36"/>
      <c r="Q407" s="53"/>
      <c r="R407" s="55"/>
      <c r="S407" s="55">
        <v>1</v>
      </c>
      <c r="T407" s="1">
        <f t="shared" si="10"/>
        <v>2</v>
      </c>
    </row>
    <row r="408" spans="1:20" x14ac:dyDescent="0.4">
      <c r="A408" t="s">
        <v>629</v>
      </c>
      <c r="B408" t="s">
        <v>338</v>
      </c>
      <c r="C408" t="s">
        <v>711</v>
      </c>
      <c r="D408" t="s">
        <v>64</v>
      </c>
      <c r="E408" t="s">
        <v>272</v>
      </c>
      <c r="F408" s="64"/>
      <c r="G408" s="43" t="s">
        <v>750</v>
      </c>
      <c r="H408" s="37"/>
      <c r="I408" s="37"/>
      <c r="J408" s="45" t="s">
        <v>750</v>
      </c>
      <c r="K408" s="32"/>
      <c r="L408" s="38"/>
      <c r="M408" s="33"/>
      <c r="N408" s="35">
        <v>1</v>
      </c>
      <c r="O408" s="34"/>
      <c r="P408" s="36"/>
      <c r="Q408" s="53"/>
      <c r="R408" s="55"/>
      <c r="S408" s="55">
        <v>1</v>
      </c>
      <c r="T408" s="1">
        <f t="shared" si="10"/>
        <v>2</v>
      </c>
    </row>
    <row r="409" spans="1:20" x14ac:dyDescent="0.4">
      <c r="A409" t="s">
        <v>629</v>
      </c>
      <c r="B409" t="s">
        <v>108</v>
      </c>
      <c r="C409" t="s">
        <v>347</v>
      </c>
      <c r="D409" t="s">
        <v>68</v>
      </c>
      <c r="E409" t="s">
        <v>588</v>
      </c>
      <c r="F409" s="66"/>
      <c r="G409" s="30"/>
      <c r="H409" s="37"/>
      <c r="I409" s="31" t="s">
        <v>750</v>
      </c>
      <c r="J409" s="45"/>
      <c r="K409" s="32">
        <v>1</v>
      </c>
      <c r="L409" s="38"/>
      <c r="M409" s="33"/>
      <c r="N409" s="34"/>
      <c r="O409" s="34" t="s">
        <v>750</v>
      </c>
      <c r="P409" s="36"/>
      <c r="Q409" s="53"/>
      <c r="R409" s="55">
        <v>1</v>
      </c>
      <c r="S409" s="55"/>
      <c r="T409" s="1">
        <f t="shared" si="10"/>
        <v>2</v>
      </c>
    </row>
    <row r="410" spans="1:20" x14ac:dyDescent="0.4">
      <c r="A410" t="s">
        <v>629</v>
      </c>
      <c r="B410" t="s">
        <v>227</v>
      </c>
      <c r="C410" t="s">
        <v>712</v>
      </c>
      <c r="D410" t="s">
        <v>68</v>
      </c>
      <c r="E410" t="s">
        <v>588</v>
      </c>
      <c r="F410" s="66"/>
      <c r="G410" s="30"/>
      <c r="H410" s="31"/>
      <c r="I410" s="31" t="s">
        <v>750</v>
      </c>
      <c r="J410" s="45"/>
      <c r="K410" s="32">
        <v>1</v>
      </c>
      <c r="L410" s="38"/>
      <c r="M410" s="33"/>
      <c r="N410" s="34"/>
      <c r="O410" s="34" t="s">
        <v>750</v>
      </c>
      <c r="P410" s="36"/>
      <c r="Q410" s="53"/>
      <c r="R410" s="55">
        <v>1</v>
      </c>
      <c r="S410" s="55"/>
      <c r="T410" s="1">
        <f t="shared" si="10"/>
        <v>2</v>
      </c>
    </row>
    <row r="411" spans="1:20" x14ac:dyDescent="0.4">
      <c r="A411" t="s">
        <v>629</v>
      </c>
      <c r="B411" t="s">
        <v>371</v>
      </c>
      <c r="C411" t="s">
        <v>713</v>
      </c>
      <c r="D411" t="s">
        <v>117</v>
      </c>
      <c r="E411" t="s">
        <v>274</v>
      </c>
      <c r="F411" s="64"/>
      <c r="G411" s="30"/>
      <c r="H411" s="31"/>
      <c r="I411" s="37">
        <v>1</v>
      </c>
      <c r="J411" s="45"/>
      <c r="K411" s="45" t="s">
        <v>750</v>
      </c>
      <c r="L411" s="38"/>
      <c r="M411" s="33">
        <v>1</v>
      </c>
      <c r="N411" s="34"/>
      <c r="O411" s="35"/>
      <c r="P411" s="36"/>
      <c r="Q411" s="54" t="s">
        <v>750</v>
      </c>
      <c r="R411" s="55"/>
      <c r="S411" s="55"/>
      <c r="T411" s="1">
        <f t="shared" si="10"/>
        <v>2</v>
      </c>
    </row>
    <row r="412" spans="1:20" x14ac:dyDescent="0.4">
      <c r="A412" t="s">
        <v>629</v>
      </c>
      <c r="B412" t="s">
        <v>94</v>
      </c>
      <c r="C412" t="s">
        <v>714</v>
      </c>
      <c r="D412" t="s">
        <v>117</v>
      </c>
      <c r="E412" t="s">
        <v>274</v>
      </c>
      <c r="F412" s="64"/>
      <c r="G412" s="30"/>
      <c r="H412" s="31"/>
      <c r="I412" s="37">
        <v>1</v>
      </c>
      <c r="J412" s="45"/>
      <c r="K412" s="45" t="s">
        <v>750</v>
      </c>
      <c r="L412" s="38"/>
      <c r="M412" s="33">
        <v>1</v>
      </c>
      <c r="N412" s="34"/>
      <c r="O412" s="35"/>
      <c r="P412" s="36"/>
      <c r="Q412" s="54" t="s">
        <v>750</v>
      </c>
      <c r="R412" s="55"/>
      <c r="S412" s="55"/>
      <c r="T412" s="1">
        <f t="shared" si="10"/>
        <v>2</v>
      </c>
    </row>
    <row r="413" spans="1:20" x14ac:dyDescent="0.4">
      <c r="A413" t="s">
        <v>629</v>
      </c>
      <c r="B413" t="s">
        <v>715</v>
      </c>
      <c r="C413" t="s">
        <v>716</v>
      </c>
      <c r="D413" t="s">
        <v>117</v>
      </c>
      <c r="E413" t="s">
        <v>280</v>
      </c>
      <c r="F413" s="64"/>
      <c r="G413" s="30"/>
      <c r="H413" s="31"/>
      <c r="I413" s="37">
        <v>1</v>
      </c>
      <c r="J413" s="45"/>
      <c r="K413" s="45" t="s">
        <v>750</v>
      </c>
      <c r="L413" s="38"/>
      <c r="M413" s="33">
        <v>1</v>
      </c>
      <c r="N413" s="34"/>
      <c r="O413" s="35"/>
      <c r="P413" s="36"/>
      <c r="Q413" s="54" t="s">
        <v>750</v>
      </c>
      <c r="R413" s="55"/>
      <c r="S413" s="55"/>
      <c r="T413" s="1">
        <f t="shared" si="10"/>
        <v>2</v>
      </c>
    </row>
    <row r="414" spans="1:20" x14ac:dyDescent="0.4">
      <c r="A414" t="s">
        <v>629</v>
      </c>
      <c r="B414" t="s">
        <v>435</v>
      </c>
      <c r="C414" t="s">
        <v>717</v>
      </c>
      <c r="D414" t="s">
        <v>117</v>
      </c>
      <c r="E414" t="s">
        <v>280</v>
      </c>
      <c r="F414" s="64"/>
      <c r="G414" s="30"/>
      <c r="H414" s="37"/>
      <c r="I414" s="37">
        <v>1</v>
      </c>
      <c r="J414" s="45"/>
      <c r="K414" s="45" t="s">
        <v>750</v>
      </c>
      <c r="L414" s="38"/>
      <c r="M414" s="33">
        <v>1</v>
      </c>
      <c r="N414" s="34"/>
      <c r="O414" s="35"/>
      <c r="P414" s="36"/>
      <c r="Q414" s="54" t="s">
        <v>750</v>
      </c>
      <c r="R414" s="55"/>
      <c r="S414" s="55"/>
      <c r="T414" s="1">
        <f t="shared" si="10"/>
        <v>2</v>
      </c>
    </row>
    <row r="415" spans="1:20" x14ac:dyDescent="0.4">
      <c r="A415" t="s">
        <v>629</v>
      </c>
      <c r="B415" t="s">
        <v>718</v>
      </c>
      <c r="C415" t="s">
        <v>594</v>
      </c>
      <c r="D415" t="s">
        <v>117</v>
      </c>
      <c r="E415" t="s">
        <v>280</v>
      </c>
      <c r="F415" s="64"/>
      <c r="G415" s="30"/>
      <c r="H415" s="37"/>
      <c r="I415" s="37">
        <v>1</v>
      </c>
      <c r="J415" s="45"/>
      <c r="K415" s="45" t="s">
        <v>750</v>
      </c>
      <c r="L415" s="33"/>
      <c r="M415" s="33">
        <v>1</v>
      </c>
      <c r="N415" s="34"/>
      <c r="O415" s="34"/>
      <c r="P415" s="42"/>
      <c r="Q415" s="54" t="s">
        <v>750</v>
      </c>
      <c r="R415" s="55"/>
      <c r="S415" s="55"/>
      <c r="T415" s="1">
        <f t="shared" si="10"/>
        <v>2</v>
      </c>
    </row>
    <row r="416" spans="1:20" x14ac:dyDescent="0.4">
      <c r="A416" t="s">
        <v>629</v>
      </c>
      <c r="B416" t="s">
        <v>695</v>
      </c>
      <c r="C416" t="s">
        <v>719</v>
      </c>
      <c r="D416" t="s">
        <v>99</v>
      </c>
      <c r="E416" t="s">
        <v>282</v>
      </c>
      <c r="F416" s="64"/>
      <c r="G416" s="30">
        <v>1</v>
      </c>
      <c r="H416" s="31" t="s">
        <v>750</v>
      </c>
      <c r="I416" s="37"/>
      <c r="J416" s="45"/>
      <c r="K416" s="45" t="s">
        <v>750</v>
      </c>
      <c r="L416" s="38"/>
      <c r="M416" s="38"/>
      <c r="N416" s="34"/>
      <c r="O416" s="34"/>
      <c r="P416" s="36"/>
      <c r="Q416" s="53">
        <v>1</v>
      </c>
      <c r="R416" s="55"/>
      <c r="S416" s="55"/>
      <c r="T416" s="1">
        <f t="shared" si="10"/>
        <v>2</v>
      </c>
    </row>
    <row r="417" spans="1:20" x14ac:dyDescent="0.4">
      <c r="A417" t="s">
        <v>629</v>
      </c>
      <c r="B417" t="s">
        <v>401</v>
      </c>
      <c r="C417" t="s">
        <v>508</v>
      </c>
      <c r="D417" t="s">
        <v>77</v>
      </c>
      <c r="E417" t="s">
        <v>285</v>
      </c>
      <c r="F417" s="64"/>
      <c r="G417" s="30"/>
      <c r="H417" s="37">
        <v>1</v>
      </c>
      <c r="I417" s="37"/>
      <c r="J417" s="32">
        <v>1</v>
      </c>
      <c r="K417" s="32"/>
      <c r="L417" s="38"/>
      <c r="M417" s="38"/>
      <c r="N417" s="34" t="s">
        <v>750</v>
      </c>
      <c r="O417" s="35"/>
      <c r="P417" s="36"/>
      <c r="Q417" s="53"/>
      <c r="R417" s="55"/>
      <c r="S417" s="56" t="s">
        <v>750</v>
      </c>
      <c r="T417" s="1">
        <f t="shared" si="10"/>
        <v>2</v>
      </c>
    </row>
    <row r="418" spans="1:20" x14ac:dyDescent="0.4">
      <c r="A418" t="s">
        <v>629</v>
      </c>
      <c r="B418" t="s">
        <v>124</v>
      </c>
      <c r="C418" t="s">
        <v>720</v>
      </c>
      <c r="D418" t="s">
        <v>77</v>
      </c>
      <c r="E418" t="s">
        <v>285</v>
      </c>
      <c r="F418" s="64"/>
      <c r="G418" s="30"/>
      <c r="H418" s="37">
        <v>1</v>
      </c>
      <c r="I418" s="37"/>
      <c r="J418" s="32">
        <v>1</v>
      </c>
      <c r="K418" s="45"/>
      <c r="L418" s="38"/>
      <c r="M418" s="38"/>
      <c r="N418" s="34" t="s">
        <v>750</v>
      </c>
      <c r="O418" s="34"/>
      <c r="P418" s="36"/>
      <c r="Q418" s="53"/>
      <c r="R418" s="55"/>
      <c r="S418" s="56" t="s">
        <v>750</v>
      </c>
      <c r="T418" s="1">
        <f t="shared" si="10"/>
        <v>2</v>
      </c>
    </row>
    <row r="419" spans="1:20" x14ac:dyDescent="0.4">
      <c r="A419" t="s">
        <v>629</v>
      </c>
      <c r="B419" t="s">
        <v>721</v>
      </c>
      <c r="C419" t="s">
        <v>542</v>
      </c>
      <c r="D419" t="s">
        <v>68</v>
      </c>
      <c r="E419" t="s">
        <v>305</v>
      </c>
      <c r="F419" s="66"/>
      <c r="G419" s="30"/>
      <c r="H419" s="31"/>
      <c r="I419" s="31" t="s">
        <v>750</v>
      </c>
      <c r="J419" s="32"/>
      <c r="K419" s="32">
        <v>1</v>
      </c>
      <c r="L419" s="38"/>
      <c r="M419" s="33"/>
      <c r="N419" s="34"/>
      <c r="O419" s="34" t="s">
        <v>750</v>
      </c>
      <c r="P419" s="36"/>
      <c r="Q419" s="53"/>
      <c r="R419" s="55">
        <v>1</v>
      </c>
      <c r="S419" s="55"/>
      <c r="T419" s="1">
        <f t="shared" si="10"/>
        <v>2</v>
      </c>
    </row>
    <row r="420" spans="1:20" x14ac:dyDescent="0.4">
      <c r="A420" t="s">
        <v>629</v>
      </c>
      <c r="B420" t="s">
        <v>667</v>
      </c>
      <c r="C420" t="s">
        <v>722</v>
      </c>
      <c r="D420" t="s">
        <v>68</v>
      </c>
      <c r="E420" t="s">
        <v>296</v>
      </c>
      <c r="F420" s="66">
        <v>1</v>
      </c>
      <c r="G420" s="30"/>
      <c r="H420" s="31"/>
      <c r="I420" s="37"/>
      <c r="J420" s="32"/>
      <c r="K420" s="45"/>
      <c r="L420" s="38" t="s">
        <v>750</v>
      </c>
      <c r="M420" s="33"/>
      <c r="N420" s="34"/>
      <c r="O420" s="35">
        <v>1</v>
      </c>
      <c r="P420" s="42" t="s">
        <v>750</v>
      </c>
      <c r="Q420" s="53"/>
      <c r="R420" s="55"/>
      <c r="S420" s="55"/>
      <c r="T420" s="1">
        <f t="shared" si="10"/>
        <v>2</v>
      </c>
    </row>
    <row r="421" spans="1:20" x14ac:dyDescent="0.4">
      <c r="A421" t="s">
        <v>629</v>
      </c>
      <c r="B421" t="s">
        <v>723</v>
      </c>
      <c r="C421" t="s">
        <v>724</v>
      </c>
      <c r="D421" t="s">
        <v>68</v>
      </c>
      <c r="E421" t="s">
        <v>296</v>
      </c>
      <c r="F421" s="66">
        <v>1</v>
      </c>
      <c r="G421" s="30"/>
      <c r="H421" s="37"/>
      <c r="I421" s="37"/>
      <c r="J421" s="32"/>
      <c r="K421" s="45"/>
      <c r="L421" s="38" t="s">
        <v>750</v>
      </c>
      <c r="M421" s="33"/>
      <c r="N421" s="35"/>
      <c r="O421" s="35">
        <v>1</v>
      </c>
      <c r="P421" s="42" t="s">
        <v>750</v>
      </c>
      <c r="Q421" s="53"/>
      <c r="R421" s="55"/>
      <c r="S421" s="55"/>
      <c r="T421" s="1">
        <f t="shared" si="10"/>
        <v>2</v>
      </c>
    </row>
    <row r="422" spans="1:20" x14ac:dyDescent="0.4">
      <c r="A422" t="s">
        <v>629</v>
      </c>
      <c r="B422" t="s">
        <v>725</v>
      </c>
      <c r="C422" t="s">
        <v>271</v>
      </c>
      <c r="D422" t="s">
        <v>68</v>
      </c>
      <c r="E422" t="s">
        <v>305</v>
      </c>
      <c r="F422" s="66"/>
      <c r="G422" s="30"/>
      <c r="H422" s="37"/>
      <c r="I422" s="31" t="s">
        <v>750</v>
      </c>
      <c r="J422" s="32"/>
      <c r="K422" s="32">
        <v>1</v>
      </c>
      <c r="L422" s="33"/>
      <c r="M422" s="33"/>
      <c r="N422" s="35"/>
      <c r="O422" s="34" t="s">
        <v>750</v>
      </c>
      <c r="P422" s="36"/>
      <c r="Q422" s="53"/>
      <c r="R422" s="55">
        <v>1</v>
      </c>
      <c r="S422" s="55"/>
      <c r="T422" s="1">
        <f t="shared" si="10"/>
        <v>2</v>
      </c>
    </row>
    <row r="423" spans="1:20" x14ac:dyDescent="0.4">
      <c r="A423" t="s">
        <v>629</v>
      </c>
      <c r="B423" t="s">
        <v>236</v>
      </c>
      <c r="C423" t="s">
        <v>347</v>
      </c>
      <c r="D423" t="s">
        <v>117</v>
      </c>
      <c r="E423" t="s">
        <v>307</v>
      </c>
      <c r="F423" s="64"/>
      <c r="G423" s="30"/>
      <c r="H423" s="37"/>
      <c r="I423" s="37">
        <v>1</v>
      </c>
      <c r="J423" s="32"/>
      <c r="K423" s="45" t="s">
        <v>750</v>
      </c>
      <c r="L423" s="33"/>
      <c r="M423" s="33">
        <v>1</v>
      </c>
      <c r="N423" s="35"/>
      <c r="O423" s="34"/>
      <c r="P423" s="36"/>
      <c r="Q423" s="54" t="s">
        <v>750</v>
      </c>
      <c r="R423" s="55"/>
      <c r="S423" s="55"/>
      <c r="T423" s="1">
        <f t="shared" si="10"/>
        <v>2</v>
      </c>
    </row>
    <row r="424" spans="1:20" x14ac:dyDescent="0.4">
      <c r="A424" t="s">
        <v>629</v>
      </c>
      <c r="B424" t="s">
        <v>126</v>
      </c>
      <c r="C424" t="s">
        <v>726</v>
      </c>
      <c r="D424" t="s">
        <v>117</v>
      </c>
      <c r="E424" t="s">
        <v>307</v>
      </c>
      <c r="F424" s="64"/>
      <c r="G424" s="30"/>
      <c r="H424" s="37"/>
      <c r="I424" s="37">
        <v>1</v>
      </c>
      <c r="J424" s="32"/>
      <c r="K424" s="45" t="s">
        <v>750</v>
      </c>
      <c r="L424" s="33"/>
      <c r="M424" s="33">
        <v>1</v>
      </c>
      <c r="N424" s="35"/>
      <c r="O424" s="34"/>
      <c r="P424" s="36"/>
      <c r="Q424" s="54" t="s">
        <v>750</v>
      </c>
      <c r="R424" s="55"/>
      <c r="S424" s="55"/>
      <c r="T424" s="1">
        <f t="shared" si="10"/>
        <v>2</v>
      </c>
    </row>
    <row r="425" spans="1:20" x14ac:dyDescent="0.4">
      <c r="A425" t="s">
        <v>629</v>
      </c>
      <c r="B425" t="s">
        <v>551</v>
      </c>
      <c r="C425" t="s">
        <v>727</v>
      </c>
      <c r="D425" t="s">
        <v>68</v>
      </c>
      <c r="E425" t="s">
        <v>314</v>
      </c>
      <c r="F425" s="66"/>
      <c r="G425" s="30"/>
      <c r="H425" s="37"/>
      <c r="I425" s="31" t="s">
        <v>750</v>
      </c>
      <c r="J425" s="32"/>
      <c r="K425" s="32">
        <v>1</v>
      </c>
      <c r="L425" s="33"/>
      <c r="M425" s="33"/>
      <c r="N425" s="35"/>
      <c r="O425" s="34" t="s">
        <v>750</v>
      </c>
      <c r="P425" s="36"/>
      <c r="Q425" s="53"/>
      <c r="R425" s="55">
        <v>1</v>
      </c>
      <c r="S425" s="55"/>
      <c r="T425" s="1">
        <f t="shared" si="10"/>
        <v>2</v>
      </c>
    </row>
    <row r="426" spans="1:20" x14ac:dyDescent="0.4">
      <c r="A426" t="s">
        <v>629</v>
      </c>
      <c r="B426" t="s">
        <v>343</v>
      </c>
      <c r="C426" t="s">
        <v>316</v>
      </c>
      <c r="D426" t="s">
        <v>68</v>
      </c>
      <c r="E426" t="s">
        <v>314</v>
      </c>
      <c r="F426" s="66"/>
      <c r="G426" s="30"/>
      <c r="H426" s="37"/>
      <c r="I426" s="31" t="s">
        <v>750</v>
      </c>
      <c r="J426" s="32"/>
      <c r="K426" s="32">
        <v>1</v>
      </c>
      <c r="L426" s="33"/>
      <c r="M426" s="33"/>
      <c r="N426" s="35"/>
      <c r="O426" s="34" t="s">
        <v>750</v>
      </c>
      <c r="P426" s="36"/>
      <c r="Q426" s="53"/>
      <c r="R426" s="55">
        <v>1</v>
      </c>
      <c r="S426" s="55"/>
      <c r="T426" s="1">
        <f t="shared" si="10"/>
        <v>2</v>
      </c>
    </row>
    <row r="427" spans="1:20" x14ac:dyDescent="0.4">
      <c r="A427" t="s">
        <v>629</v>
      </c>
      <c r="B427" t="s">
        <v>110</v>
      </c>
      <c r="C427" t="s">
        <v>728</v>
      </c>
      <c r="D427" t="s">
        <v>212</v>
      </c>
      <c r="E427" t="s">
        <v>321</v>
      </c>
      <c r="F427" s="65" t="s">
        <v>750</v>
      </c>
      <c r="G427" s="30"/>
      <c r="H427" s="37"/>
      <c r="I427" s="37"/>
      <c r="J427" s="32"/>
      <c r="K427" s="32">
        <v>1</v>
      </c>
      <c r="L427" s="38" t="s">
        <v>750</v>
      </c>
      <c r="M427" s="33"/>
      <c r="N427" s="35"/>
      <c r="O427" s="35">
        <v>1</v>
      </c>
      <c r="P427" s="36"/>
      <c r="Q427" s="53"/>
      <c r="R427" s="55"/>
      <c r="S427" s="55"/>
      <c r="T427" s="1">
        <f t="shared" si="10"/>
        <v>2</v>
      </c>
    </row>
    <row r="428" spans="1:20" x14ac:dyDescent="0.4">
      <c r="A428" t="s">
        <v>629</v>
      </c>
      <c r="B428" t="s">
        <v>729</v>
      </c>
      <c r="C428" t="s">
        <v>605</v>
      </c>
      <c r="D428" t="s">
        <v>99</v>
      </c>
      <c r="E428" t="s">
        <v>330</v>
      </c>
      <c r="F428" s="64"/>
      <c r="G428" s="30">
        <v>1</v>
      </c>
      <c r="H428" s="31" t="s">
        <v>750</v>
      </c>
      <c r="I428" s="37"/>
      <c r="J428" s="32"/>
      <c r="K428" s="45" t="s">
        <v>750</v>
      </c>
      <c r="L428" s="33"/>
      <c r="M428" s="33"/>
      <c r="N428" s="35"/>
      <c r="O428" s="34"/>
      <c r="P428" s="36"/>
      <c r="Q428" s="53">
        <v>1</v>
      </c>
      <c r="R428" s="55"/>
      <c r="S428" s="55"/>
      <c r="T428" s="1">
        <f t="shared" si="10"/>
        <v>2</v>
      </c>
    </row>
    <row r="429" spans="1:20" x14ac:dyDescent="0.4">
      <c r="A429" t="s">
        <v>629</v>
      </c>
      <c r="B429" t="s">
        <v>124</v>
      </c>
      <c r="C429" t="s">
        <v>730</v>
      </c>
      <c r="D429" t="s">
        <v>99</v>
      </c>
      <c r="E429" t="s">
        <v>330</v>
      </c>
      <c r="F429" s="64"/>
      <c r="G429" s="30">
        <v>1</v>
      </c>
      <c r="H429" s="31" t="s">
        <v>750</v>
      </c>
      <c r="I429" s="37"/>
      <c r="J429" s="32"/>
      <c r="K429" s="45" t="s">
        <v>750</v>
      </c>
      <c r="L429" s="33"/>
      <c r="M429" s="33"/>
      <c r="N429" s="35"/>
      <c r="O429" s="34"/>
      <c r="P429" s="36"/>
      <c r="Q429" s="53">
        <v>1</v>
      </c>
      <c r="R429" s="55"/>
      <c r="S429" s="55"/>
      <c r="T429" s="1">
        <f t="shared" si="10"/>
        <v>2</v>
      </c>
    </row>
    <row r="430" spans="1:20" x14ac:dyDescent="0.4">
      <c r="A430" t="s">
        <v>629</v>
      </c>
      <c r="B430" t="s">
        <v>126</v>
      </c>
      <c r="C430" t="s">
        <v>731</v>
      </c>
      <c r="D430" t="s">
        <v>99</v>
      </c>
      <c r="E430" t="s">
        <v>330</v>
      </c>
      <c r="F430" s="64"/>
      <c r="G430" s="30">
        <v>1</v>
      </c>
      <c r="H430" s="31" t="s">
        <v>750</v>
      </c>
      <c r="I430" s="37"/>
      <c r="J430" s="32"/>
      <c r="K430" s="45" t="s">
        <v>750</v>
      </c>
      <c r="L430" s="33"/>
      <c r="M430" s="33"/>
      <c r="N430" s="35"/>
      <c r="O430" s="34"/>
      <c r="P430" s="36"/>
      <c r="Q430" s="53">
        <v>1</v>
      </c>
      <c r="R430" s="55"/>
      <c r="S430" s="55"/>
      <c r="T430" s="1">
        <f t="shared" si="10"/>
        <v>2</v>
      </c>
    </row>
    <row r="431" spans="1:20" x14ac:dyDescent="0.4">
      <c r="A431" t="s">
        <v>629</v>
      </c>
      <c r="B431" t="s">
        <v>79</v>
      </c>
      <c r="C431" t="s">
        <v>392</v>
      </c>
      <c r="D431" t="s">
        <v>68</v>
      </c>
      <c r="E431" t="s">
        <v>342</v>
      </c>
      <c r="F431" s="66">
        <v>1</v>
      </c>
      <c r="G431" s="30"/>
      <c r="H431" s="37"/>
      <c r="I431" s="37"/>
      <c r="J431" s="32"/>
      <c r="K431" s="45"/>
      <c r="L431" s="38" t="s">
        <v>750</v>
      </c>
      <c r="M431" s="33"/>
      <c r="N431" s="34"/>
      <c r="O431" s="35">
        <v>1</v>
      </c>
      <c r="P431" s="42" t="s">
        <v>750</v>
      </c>
      <c r="Q431" s="53"/>
      <c r="R431" s="55"/>
      <c r="S431" s="55"/>
      <c r="T431" s="1">
        <f t="shared" si="10"/>
        <v>2</v>
      </c>
    </row>
    <row r="432" spans="1:20" x14ac:dyDescent="0.4">
      <c r="A432" t="s">
        <v>629</v>
      </c>
      <c r="B432" t="s">
        <v>732</v>
      </c>
      <c r="C432" t="s">
        <v>733</v>
      </c>
      <c r="D432" t="s">
        <v>68</v>
      </c>
      <c r="E432" t="s">
        <v>342</v>
      </c>
      <c r="F432" s="66">
        <v>1</v>
      </c>
      <c r="G432" s="43"/>
      <c r="H432" s="37"/>
      <c r="I432" s="37"/>
      <c r="J432" s="32"/>
      <c r="K432" s="45"/>
      <c r="L432" s="38" t="s">
        <v>750</v>
      </c>
      <c r="M432" s="33"/>
      <c r="N432" s="35"/>
      <c r="O432" s="35">
        <v>1</v>
      </c>
      <c r="P432" s="42" t="s">
        <v>750</v>
      </c>
      <c r="Q432" s="53"/>
      <c r="R432" s="55"/>
      <c r="S432" s="55"/>
      <c r="T432" s="1">
        <f t="shared" si="10"/>
        <v>2</v>
      </c>
    </row>
    <row r="433" spans="1:20" x14ac:dyDescent="0.4">
      <c r="A433" t="s">
        <v>629</v>
      </c>
      <c r="B433" t="s">
        <v>227</v>
      </c>
      <c r="C433" t="s">
        <v>734</v>
      </c>
      <c r="D433" t="s">
        <v>68</v>
      </c>
      <c r="E433" t="s">
        <v>342</v>
      </c>
      <c r="F433" s="66">
        <v>1</v>
      </c>
      <c r="G433" s="43"/>
      <c r="H433" s="37"/>
      <c r="I433" s="37"/>
      <c r="J433" s="32"/>
      <c r="K433" s="45"/>
      <c r="L433" s="38" t="s">
        <v>750</v>
      </c>
      <c r="M433" s="33"/>
      <c r="N433" s="35"/>
      <c r="O433" s="35">
        <v>1</v>
      </c>
      <c r="P433" s="42" t="s">
        <v>750</v>
      </c>
      <c r="Q433" s="53"/>
      <c r="R433" s="55"/>
      <c r="S433" s="55"/>
      <c r="T433" s="1">
        <f t="shared" si="10"/>
        <v>2</v>
      </c>
    </row>
    <row r="434" spans="1:20" x14ac:dyDescent="0.4">
      <c r="A434" t="s">
        <v>629</v>
      </c>
      <c r="B434" t="s">
        <v>308</v>
      </c>
      <c r="C434" t="s">
        <v>735</v>
      </c>
      <c r="D434" t="s">
        <v>117</v>
      </c>
      <c r="E434" t="s">
        <v>353</v>
      </c>
      <c r="F434" s="64"/>
      <c r="G434" s="43"/>
      <c r="H434" s="37"/>
      <c r="I434" s="37">
        <v>1</v>
      </c>
      <c r="J434" s="45"/>
      <c r="K434" s="45" t="s">
        <v>750</v>
      </c>
      <c r="L434" s="33"/>
      <c r="M434" s="33">
        <v>1</v>
      </c>
      <c r="N434" s="35"/>
      <c r="O434" s="34"/>
      <c r="P434" s="36"/>
      <c r="Q434" s="54" t="s">
        <v>750</v>
      </c>
      <c r="R434" s="55"/>
      <c r="S434" s="55"/>
      <c r="T434" s="1">
        <f t="shared" si="10"/>
        <v>2</v>
      </c>
    </row>
    <row r="435" spans="1:20" x14ac:dyDescent="0.4">
      <c r="A435" t="s">
        <v>629</v>
      </c>
      <c r="B435" t="s">
        <v>736</v>
      </c>
      <c r="C435" t="s">
        <v>737</v>
      </c>
      <c r="D435" t="s">
        <v>117</v>
      </c>
      <c r="E435" t="s">
        <v>353</v>
      </c>
      <c r="F435" s="64"/>
      <c r="G435" s="30"/>
      <c r="H435" s="37"/>
      <c r="I435" s="37">
        <v>1</v>
      </c>
      <c r="J435" s="32"/>
      <c r="K435" s="45" t="s">
        <v>750</v>
      </c>
      <c r="L435" s="38"/>
      <c r="M435" s="33">
        <v>1</v>
      </c>
      <c r="N435" s="35"/>
      <c r="O435" s="34"/>
      <c r="P435" s="36"/>
      <c r="Q435" s="54" t="s">
        <v>750</v>
      </c>
      <c r="R435" s="55"/>
      <c r="S435" s="55"/>
      <c r="T435" s="1">
        <f t="shared" si="10"/>
        <v>2</v>
      </c>
    </row>
    <row r="436" spans="1:20" x14ac:dyDescent="0.4">
      <c r="A436" t="s">
        <v>629</v>
      </c>
      <c r="B436" t="s">
        <v>437</v>
      </c>
      <c r="C436" t="s">
        <v>738</v>
      </c>
      <c r="D436" t="s">
        <v>77</v>
      </c>
      <c r="E436" t="s">
        <v>364</v>
      </c>
      <c r="F436" s="64"/>
      <c r="G436" s="30"/>
      <c r="H436" s="37">
        <v>1</v>
      </c>
      <c r="I436" s="37"/>
      <c r="J436" s="32">
        <v>1</v>
      </c>
      <c r="K436" s="32"/>
      <c r="L436" s="38"/>
      <c r="M436" s="33"/>
      <c r="N436" s="34" t="s">
        <v>750</v>
      </c>
      <c r="O436" s="34"/>
      <c r="P436" s="36"/>
      <c r="Q436" s="53"/>
      <c r="R436" s="55"/>
      <c r="S436" s="56" t="s">
        <v>750</v>
      </c>
      <c r="T436" s="1">
        <f t="shared" si="10"/>
        <v>2</v>
      </c>
    </row>
    <row r="437" spans="1:20" x14ac:dyDescent="0.4">
      <c r="A437" t="s">
        <v>629</v>
      </c>
      <c r="B437" t="s">
        <v>513</v>
      </c>
      <c r="C437" t="s">
        <v>739</v>
      </c>
      <c r="D437" t="s">
        <v>77</v>
      </c>
      <c r="E437" t="s">
        <v>364</v>
      </c>
      <c r="F437" s="64"/>
      <c r="G437" s="30"/>
      <c r="H437" s="37">
        <v>1</v>
      </c>
      <c r="I437" s="37"/>
      <c r="J437" s="32">
        <v>1</v>
      </c>
      <c r="K437" s="45"/>
      <c r="L437" s="33"/>
      <c r="M437" s="38"/>
      <c r="N437" s="34" t="s">
        <v>750</v>
      </c>
      <c r="O437" s="35"/>
      <c r="P437" s="42"/>
      <c r="Q437" s="53"/>
      <c r="R437" s="55"/>
      <c r="S437" s="56" t="s">
        <v>750</v>
      </c>
      <c r="T437" s="1">
        <f t="shared" si="10"/>
        <v>2</v>
      </c>
    </row>
    <row r="438" spans="1:20" x14ac:dyDescent="0.4">
      <c r="A438" t="s">
        <v>629</v>
      </c>
      <c r="B438" t="s">
        <v>740</v>
      </c>
      <c r="C438" t="s">
        <v>741</v>
      </c>
      <c r="D438" t="s">
        <v>77</v>
      </c>
      <c r="E438" t="s">
        <v>364</v>
      </c>
      <c r="F438" s="64"/>
      <c r="G438" s="30"/>
      <c r="H438" s="37">
        <v>1</v>
      </c>
      <c r="I438" s="37"/>
      <c r="J438" s="32">
        <v>1</v>
      </c>
      <c r="K438" s="45"/>
      <c r="L438" s="33"/>
      <c r="M438" s="38"/>
      <c r="N438" s="34" t="s">
        <v>750</v>
      </c>
      <c r="O438" s="35"/>
      <c r="P438" s="42"/>
      <c r="Q438" s="54"/>
      <c r="R438" s="56"/>
      <c r="S438" s="56" t="s">
        <v>750</v>
      </c>
      <c r="T438" s="1">
        <f t="shared" si="10"/>
        <v>2</v>
      </c>
    </row>
    <row r="439" spans="1:20" x14ac:dyDescent="0.4">
      <c r="A439" t="s">
        <v>629</v>
      </c>
      <c r="B439" t="s">
        <v>742</v>
      </c>
      <c r="C439" t="s">
        <v>743</v>
      </c>
      <c r="D439" t="s">
        <v>68</v>
      </c>
      <c r="E439" t="s">
        <v>305</v>
      </c>
      <c r="F439" s="66"/>
      <c r="G439" s="43"/>
      <c r="H439" s="37"/>
      <c r="I439" s="31" t="s">
        <v>750</v>
      </c>
      <c r="J439" s="32"/>
      <c r="K439" s="32">
        <v>1</v>
      </c>
      <c r="L439" s="33"/>
      <c r="M439" s="33"/>
      <c r="N439" s="35"/>
      <c r="O439" s="34" t="s">
        <v>750</v>
      </c>
      <c r="P439" s="42"/>
      <c r="Q439" s="54"/>
      <c r="R439" s="55">
        <v>1</v>
      </c>
      <c r="S439" s="56"/>
      <c r="T439" s="1">
        <f t="shared" si="10"/>
        <v>2</v>
      </c>
    </row>
    <row r="440" spans="1:20" x14ac:dyDescent="0.4">
      <c r="A440" t="s">
        <v>629</v>
      </c>
      <c r="B440" t="s">
        <v>744</v>
      </c>
      <c r="C440" t="s">
        <v>745</v>
      </c>
      <c r="D440" t="s">
        <v>68</v>
      </c>
      <c r="E440" t="s">
        <v>305</v>
      </c>
      <c r="F440" s="66"/>
      <c r="G440" s="30"/>
      <c r="H440" s="37"/>
      <c r="I440" s="31" t="s">
        <v>750</v>
      </c>
      <c r="J440" s="32"/>
      <c r="K440" s="32">
        <v>1</v>
      </c>
      <c r="L440" s="33"/>
      <c r="M440" s="38"/>
      <c r="N440" s="34"/>
      <c r="O440" s="34" t="s">
        <v>750</v>
      </c>
      <c r="P440" s="42"/>
      <c r="Q440" s="53"/>
      <c r="R440" s="55">
        <v>1</v>
      </c>
      <c r="S440" s="55"/>
      <c r="T440" s="1">
        <f t="shared" si="10"/>
        <v>2</v>
      </c>
    </row>
    <row r="441" spans="1:20" x14ac:dyDescent="0.4">
      <c r="A441" t="s">
        <v>629</v>
      </c>
      <c r="B441" t="s">
        <v>172</v>
      </c>
      <c r="C441" t="s">
        <v>334</v>
      </c>
      <c r="D441" t="s">
        <v>68</v>
      </c>
      <c r="E441" t="s">
        <v>373</v>
      </c>
      <c r="F441" s="66">
        <v>1</v>
      </c>
      <c r="G441" s="30"/>
      <c r="H441" s="37"/>
      <c r="I441" s="37"/>
      <c r="J441" s="32"/>
      <c r="K441" s="45" t="s">
        <v>750</v>
      </c>
      <c r="L441" s="33"/>
      <c r="M441" s="38"/>
      <c r="N441" s="34"/>
      <c r="O441" s="35">
        <v>1</v>
      </c>
      <c r="P441" s="42" t="s">
        <v>750</v>
      </c>
      <c r="Q441" s="53"/>
      <c r="R441" s="55"/>
      <c r="S441" s="55"/>
      <c r="T441" s="1">
        <f t="shared" si="10"/>
        <v>2</v>
      </c>
    </row>
    <row r="442" spans="1:20" x14ac:dyDescent="0.4">
      <c r="A442" t="s">
        <v>629</v>
      </c>
      <c r="B442" t="s">
        <v>652</v>
      </c>
      <c r="C442" t="s">
        <v>746</v>
      </c>
      <c r="D442" t="s">
        <v>77</v>
      </c>
      <c r="E442" t="s">
        <v>165</v>
      </c>
      <c r="F442" s="64"/>
      <c r="G442" s="30"/>
      <c r="H442" s="37">
        <v>1</v>
      </c>
      <c r="I442" s="37"/>
      <c r="J442" s="32">
        <v>1</v>
      </c>
      <c r="K442" s="45"/>
      <c r="L442" s="33"/>
      <c r="M442" s="38"/>
      <c r="N442" s="34" t="s">
        <v>750</v>
      </c>
      <c r="O442" s="34"/>
      <c r="P442" s="42"/>
      <c r="Q442" s="53"/>
      <c r="R442" s="55"/>
      <c r="S442" s="56" t="s">
        <v>750</v>
      </c>
      <c r="T442" s="1">
        <f t="shared" ref="T442:T448" si="11">SUM(F442:S442)</f>
        <v>2</v>
      </c>
    </row>
    <row r="443" spans="1:20" x14ac:dyDescent="0.4">
      <c r="A443" t="s">
        <v>629</v>
      </c>
      <c r="B443" t="s">
        <v>168</v>
      </c>
      <c r="C443" t="s">
        <v>747</v>
      </c>
      <c r="D443" t="s">
        <v>112</v>
      </c>
      <c r="E443" t="s">
        <v>389</v>
      </c>
      <c r="F443" s="64"/>
      <c r="G443" s="30"/>
      <c r="H443" s="37"/>
      <c r="I443" s="31" t="s">
        <v>750</v>
      </c>
      <c r="J443" s="32"/>
      <c r="K443" s="45"/>
      <c r="L443" s="33">
        <v>1</v>
      </c>
      <c r="M443" s="33"/>
      <c r="N443" s="35"/>
      <c r="O443" s="35"/>
      <c r="P443" s="36">
        <v>1</v>
      </c>
      <c r="Q443" s="54"/>
      <c r="R443" s="56" t="s">
        <v>750</v>
      </c>
      <c r="S443" s="56"/>
      <c r="T443" s="1">
        <f t="shared" si="11"/>
        <v>2</v>
      </c>
    </row>
    <row r="444" spans="1:20" x14ac:dyDescent="0.4">
      <c r="A444" t="s">
        <v>629</v>
      </c>
      <c r="B444" t="s">
        <v>105</v>
      </c>
      <c r="C444" t="s">
        <v>748</v>
      </c>
      <c r="D444" t="s">
        <v>99</v>
      </c>
      <c r="E444" t="s">
        <v>330</v>
      </c>
      <c r="F444" s="64"/>
      <c r="G444" s="30">
        <v>1</v>
      </c>
      <c r="H444" s="31" t="s">
        <v>750</v>
      </c>
      <c r="I444" s="37"/>
      <c r="J444" s="45"/>
      <c r="K444" s="45" t="s">
        <v>750</v>
      </c>
      <c r="L444" s="33"/>
      <c r="M444" s="38"/>
      <c r="N444" s="35"/>
      <c r="O444" s="35"/>
      <c r="P444" s="42"/>
      <c r="Q444" s="53">
        <v>1</v>
      </c>
      <c r="R444" s="56"/>
      <c r="S444" s="56"/>
      <c r="T444" s="1">
        <f t="shared" si="11"/>
        <v>2</v>
      </c>
    </row>
    <row r="445" spans="1:20" x14ac:dyDescent="0.4">
      <c r="A445" t="s">
        <v>629</v>
      </c>
      <c r="B445" t="s">
        <v>124</v>
      </c>
      <c r="C445" t="s">
        <v>749</v>
      </c>
      <c r="D445" t="s">
        <v>77</v>
      </c>
      <c r="E445" t="s">
        <v>364</v>
      </c>
      <c r="F445" s="64"/>
      <c r="G445" s="30"/>
      <c r="H445" s="37">
        <v>1</v>
      </c>
      <c r="I445" s="37"/>
      <c r="J445" s="32">
        <v>1</v>
      </c>
      <c r="K445" s="45"/>
      <c r="L445" s="33"/>
      <c r="M445" s="38"/>
      <c r="N445" s="34" t="s">
        <v>750</v>
      </c>
      <c r="O445" s="35"/>
      <c r="P445" s="42"/>
      <c r="Q445" s="53"/>
      <c r="R445" s="55"/>
      <c r="S445" s="56" t="s">
        <v>750</v>
      </c>
      <c r="T445" s="1">
        <f t="shared" si="11"/>
        <v>2</v>
      </c>
    </row>
    <row r="446" spans="1:20" x14ac:dyDescent="0.4">
      <c r="A446" t="s">
        <v>629</v>
      </c>
      <c r="B446" t="s">
        <v>654</v>
      </c>
      <c r="C446" t="s">
        <v>173</v>
      </c>
      <c r="D446" t="s">
        <v>60</v>
      </c>
      <c r="E446" t="s">
        <v>403</v>
      </c>
      <c r="F446" s="65" t="s">
        <v>750</v>
      </c>
      <c r="G446" s="30"/>
      <c r="H446" s="37"/>
      <c r="I446" s="37"/>
      <c r="J446" s="32"/>
      <c r="K446" s="45"/>
      <c r="L446" s="33">
        <v>1</v>
      </c>
      <c r="M446" s="38"/>
      <c r="N446" s="34" t="s">
        <v>750</v>
      </c>
      <c r="O446" s="35"/>
      <c r="P446" s="36">
        <v>1</v>
      </c>
      <c r="Q446" s="53"/>
      <c r="R446" s="55"/>
      <c r="S446" s="55"/>
      <c r="T446" s="1">
        <f t="shared" si="11"/>
        <v>2</v>
      </c>
    </row>
    <row r="447" spans="1:20" x14ac:dyDescent="0.4">
      <c r="A447" t="s">
        <v>629</v>
      </c>
      <c r="B447" t="s">
        <v>56</v>
      </c>
      <c r="C447" t="s">
        <v>637</v>
      </c>
      <c r="D447" t="s">
        <v>64</v>
      </c>
      <c r="E447" t="s">
        <v>754</v>
      </c>
      <c r="F447" s="74"/>
      <c r="G447" s="43"/>
      <c r="H447" s="37"/>
      <c r="I447" s="37"/>
      <c r="J447" s="32">
        <v>1</v>
      </c>
      <c r="K447" s="45"/>
      <c r="L447" s="38" t="s">
        <v>750</v>
      </c>
      <c r="M447" s="33"/>
      <c r="N447" s="35"/>
      <c r="O447" s="34"/>
      <c r="P447" s="36"/>
      <c r="Q447" s="36">
        <v>1</v>
      </c>
      <c r="R447" s="55"/>
      <c r="S447" s="56" t="s">
        <v>750</v>
      </c>
      <c r="T447" s="1">
        <f t="shared" si="11"/>
        <v>2</v>
      </c>
    </row>
    <row r="448" spans="1:20" x14ac:dyDescent="0.4">
      <c r="A448" t="s">
        <v>629</v>
      </c>
      <c r="B448" t="s">
        <v>757</v>
      </c>
      <c r="C448" t="s">
        <v>758</v>
      </c>
      <c r="D448" t="s">
        <v>64</v>
      </c>
      <c r="E448" t="s">
        <v>754</v>
      </c>
      <c r="F448" s="74"/>
      <c r="G448" s="43"/>
      <c r="H448" s="37"/>
      <c r="I448" s="37"/>
      <c r="J448" s="32">
        <v>1</v>
      </c>
      <c r="K448" s="45"/>
      <c r="L448" s="38" t="s">
        <v>750</v>
      </c>
      <c r="M448" s="33"/>
      <c r="N448" s="35"/>
      <c r="O448" s="34"/>
      <c r="P448" s="36"/>
      <c r="Q448" s="36">
        <v>1</v>
      </c>
      <c r="R448" s="55"/>
      <c r="S448" s="56" t="s">
        <v>750</v>
      </c>
      <c r="T448" s="1">
        <f t="shared" si="11"/>
        <v>2</v>
      </c>
    </row>
    <row r="449" spans="5:19" x14ac:dyDescent="0.4">
      <c r="F449" s="50">
        <f t="shared" ref="F449:Q449" si="12">SUM(F6:F448)</f>
        <v>60</v>
      </c>
      <c r="G449" s="50">
        <f t="shared" si="12"/>
        <v>51</v>
      </c>
      <c r="H449" s="50">
        <f t="shared" si="12"/>
        <v>80</v>
      </c>
      <c r="I449" s="50">
        <f t="shared" si="12"/>
        <v>64</v>
      </c>
      <c r="J449" s="50">
        <f t="shared" si="12"/>
        <v>66</v>
      </c>
      <c r="K449" s="50">
        <f t="shared" si="12"/>
        <v>80</v>
      </c>
      <c r="L449" s="50">
        <f t="shared" si="12"/>
        <v>56</v>
      </c>
      <c r="M449" s="50">
        <f t="shared" si="12"/>
        <v>64</v>
      </c>
      <c r="N449" s="50">
        <f t="shared" si="12"/>
        <v>63</v>
      </c>
      <c r="O449" s="50">
        <f t="shared" si="12"/>
        <v>74</v>
      </c>
      <c r="P449" s="50">
        <f t="shared" si="12"/>
        <v>56</v>
      </c>
      <c r="Q449" s="50">
        <f t="shared" si="12"/>
        <v>56</v>
      </c>
      <c r="R449" s="50">
        <f>SUM(R6:R447)</f>
        <v>75</v>
      </c>
      <c r="S449" s="1">
        <f>SUM(S6:S447)</f>
        <v>60</v>
      </c>
    </row>
    <row r="450" spans="5:19" x14ac:dyDescent="0.4">
      <c r="E450" s="73"/>
    </row>
  </sheetData>
  <sheetProtection sheet="1" objects="1" scenarios="1" sort="0" autoFilter="0" pivotTables="0"/>
  <autoFilter ref="A5:T449" xr:uid="{87F0BB31-A5CB-410F-9BBF-E1E1B5DD9614}">
    <sortState xmlns:xlrd2="http://schemas.microsoft.com/office/spreadsheetml/2017/richdata2" ref="A13:T445">
      <sortCondition ref="D5:D447"/>
    </sortState>
  </autoFilter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Tjernström (Konståkning)</dc:creator>
  <cp:lastModifiedBy>Camilla Fredman</cp:lastModifiedBy>
  <dcterms:created xsi:type="dcterms:W3CDTF">2023-10-23T10:46:39Z</dcterms:created>
  <dcterms:modified xsi:type="dcterms:W3CDTF">2024-02-08T07:12:33Z</dcterms:modified>
</cp:coreProperties>
</file>